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раздел" sheetId="1" r:id="rId1"/>
    <sheet name="приложение 1" sheetId="2" r:id="rId2"/>
    <sheet name="приложение 2" sheetId="3" r:id="rId3"/>
  </sheets>
  <definedNames/>
  <calcPr fullCalcOnLoad="1"/>
</workbook>
</file>

<file path=xl/sharedStrings.xml><?xml version="1.0" encoding="utf-8"?>
<sst xmlns="http://schemas.openxmlformats.org/spreadsheetml/2006/main" count="1103" uniqueCount="782">
  <si>
    <t>                          ОТЧЕТНОСТЬ ФЕДЕРАЛЬНОЙ НАЛОГОВОЙ СЛУЖБЫ</t>
  </si>
  <si>
    <t>                                                               ОТЧЕТ</t>
  </si>
  <si>
    <t>             О СТРУКТУРЕ НАЧИСЛЕНИЯ НАЛОГА НА ДОБАВЛЕННУЮ СТОИМОСТЬ</t>
  </si>
  <si>
    <t>                                            по состоянию на 01.11.2020 года</t>
  </si>
  <si>
    <t>                                                                                                          Форма No 1-НДС</t>
  </si>
  <si>
    <t>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</si>
  <si>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от 02.12.2019  № ММВ-7-1/609@</t>
  </si>
  <si>
    <t>                                                                                                          Квартальная</t>
  </si>
  <si>
    <t>Управление ФНС России по Алтайскому краю</t>
  </si>
  <si>
    <t>Налоговый орган 2200</t>
  </si>
  <si>
    <t>Раздел I.  </t>
  </si>
  <si>
    <t>Показатели</t>
  </si>
  <si>
    <t>Код строки</t>
  </si>
  <si>
    <t>Начислено - всего</t>
  </si>
  <si>
    <t>В том числе по декларациям за налоговые периоды IV кв.2019 г. - I-III кв. 2020 г.</t>
  </si>
  <si>
    <t>Налоговая база по декларациям за налоговые периоды IV кв.2019 г. - I-III кв. 2020 г.</t>
  </si>
  <si>
    <t>Количество деклараций, показатели которых учтены при формировании показателя в графе 2</t>
  </si>
  <si>
    <t>А</t>
  </si>
  <si>
    <t>Б</t>
  </si>
  <si>
    <t>1</t>
  </si>
  <si>
    <t>2</t>
  </si>
  <si>
    <t>3</t>
  </si>
  <si>
    <t>4</t>
  </si>
  <si>
    <t>НАЧИСЛЕНИЕ НДС</t>
  </si>
  <si>
    <t>Сумма налога, исчисленная по налогооблагаемым объектам, всего (1000=1100+1200+1300)</t>
  </si>
  <si>
    <t>1000</t>
  </si>
  <si>
    <t>XXX</t>
  </si>
  <si>
    <t>Общая сумма налога, исчисленная по операциям, облагаемым по налоговым ставкам, предусмотренным пунктами 2-4 статьи 164 Налогового кодекса Российской Федерации, с учетом восстановленных сумм налога</t>
  </si>
  <si>
    <t>1100</t>
  </si>
  <si>
    <t>в том числе:</t>
  </si>
  <si>
    <t>при реализации (передаче для собственных нужд) товаров по налоговой ставке 10%</t>
  </si>
  <si>
    <t>1110</t>
  </si>
  <si>
    <t>при реализации (передаче для собственных нужд) товаров по налоговой ставке 10/110</t>
  </si>
  <si>
    <t>1120</t>
  </si>
  <si>
    <t>при реализации (передаче для собственных нужд) товаров (работ, услуг), передаче имущественных прав по налоговой ставке 18%</t>
  </si>
  <si>
    <t>1130</t>
  </si>
  <si>
    <t>при реализации (передаче для собственных нужд) товаров (работ, услуг), передаче имущественных прав по налоговой ставке 20%</t>
  </si>
  <si>
    <t>1135</t>
  </si>
  <si>
    <t>при реализации (передаче для собственных нужд) товаров по налоговой ставке 18/118</t>
  </si>
  <si>
    <t>1140</t>
  </si>
  <si>
    <t>при реализации (передаче для собственных нужд) товаров по налоговой ставке 20/120</t>
  </si>
  <si>
    <t>1145</t>
  </si>
  <si>
    <t>при реализации товаров (работ, услуг) в соответствии с пунктом 7 статьи 164 НК РФ</t>
  </si>
  <si>
    <t>1146</t>
  </si>
  <si>
    <t>при реализации организациями розничной торговли товаров с оформлением документа (чека) для компенсации суммы налога</t>
  </si>
  <si>
    <t>1147</t>
  </si>
  <si>
    <t>при выполнении строительно - монтажных работ для собственного потребления</t>
  </si>
  <si>
    <t>1150</t>
  </si>
  <si>
    <t>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</si>
  <si>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1160</t>
  </si>
  <si>
    <t>суммы налога, подлежащие восстановлению в соответствии с подпунктом 3 пункта 3 статьи 170 Налогового кодекса Российской Федерации</t>
  </si>
  <si>
    <t>1170</t>
  </si>
  <si>
    <t>суммы налога, подлежащие восстановлению при совершении операций, облагаемых по налоговой ставке 0 процентов</t>
  </si>
  <si>
    <t>1180</t>
  </si>
  <si>
    <t>суммы налога, подлежащие восстановлению, всего</t>
  </si>
  <si>
    <t>1190</t>
  </si>
  <si>
    <t>Сумма налога, подлежащая уплате в бюджет, по данным налоговых агентов</t>
  </si>
  <si>
    <t>1200</t>
  </si>
  <si>
    <t>сумма налога, подлежащая уплате в бюджет налоговыми агентами при оказании иностранными организациями услуг в электронной форме, в том числе на основании договоров поручения, комиссии, агентских или иных аналогичных договоров, заключенных с российскими организациями, индивидуальными предпринимателями или обособленными подразделениями иностранных организаций, являющимися посредниками</t>
  </si>
  <si>
    <t>1220</t>
  </si>
  <si>
    <t>сумма налога, подлежащая уплате в бюджет по операциям реализации сырых шкур животных, лома и отходов черных и цветных металлов, алюминия вторичного и его сплавов налоговыми агентами, не являющимися налогоплательщиками налога на добавленную стоимость или являющимися налогоплательщиками налога на добавленную стоимость, освобожденными от исполнения обязанностей налогоплательщиков, связанных с исчислением и уплатой налога</t>
  </si>
  <si>
    <t>1230</t>
  </si>
  <si>
    <t>Сумма налога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</si>
  <si>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1300</t>
  </si>
  <si>
    <t>Корректировка реализации товаров (работ, услуг), передачи имущественных прав, реализации предприятия в целом как имущественного комплекса, на основании пункта 6 статьи 105.3 Налогового Кодекса Российской Федерации</t>
  </si>
  <si>
    <t>1350</t>
  </si>
  <si>
    <t>НАЛОГОВЫЕ ВЫЧЕТЫ</t>
  </si>
  <si>
    <t>Сумма налоговых вычетов, всего (2000=2100+2200+2300)</t>
  </si>
  <si>
    <t>2000</t>
  </si>
  <si>
    <t>Общая сумма НДС, подлежащая вычету по операциям, облагаемым по налоговым ставкам, предусмотренным пунктами 2-4 статьи 164 Налогового кодекса Российской Федерации</t>
  </si>
  <si>
    <t>2100</t>
  </si>
  <si>
    <t>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</t>
  </si>
  <si>
    <t>2110</t>
  </si>
  <si>
    <t>сумма налога, уплаченная налогоплательщиком таможенным органам по товарам, ввезенным в таможенных режимах выпуска для внутреннего потребления, переработки для внутреннего потребления, временного ввоза и переработки вне таможенной территории</t>
  </si>
  <si>
    <t>2120</t>
  </si>
  <si>
    <t>сумма налога, уплаченная налогоплательщиком налоговым органам при ввозе товаров с территории государств - членов Таможенного союза</t>
  </si>
  <si>
    <t>2130</t>
  </si>
  <si>
    <t>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</si>
  <si>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2140</t>
  </si>
  <si>
    <t>сумма налога, исчисленная при выполнении строительно - монтажных работ для собственного потребления, подлежащая вычету</t>
  </si>
  <si>
    <t>2150</t>
  </si>
  <si>
    <t>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</si>
  <si>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2160</t>
  </si>
  <si>
    <t>сумма налога, уплаченная в бюджет налогоплательщиком в качестве покупателя - налогового агента, подлежащая вычету</t>
  </si>
  <si>
    <t>2170</t>
  </si>
  <si>
    <t>сумма налога, исчисленная налогоплательщиком - организацией розничной торговли по товарам, реализованным с оформлением документа (чека) для компенсации налога, подлежащая вычету</t>
  </si>
  <si>
    <t>2180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</si>
  <si>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</si>
  <si>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2200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</si>
  <si>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подтверждена, с учетом сумм налога, ранее принятых к вычету и подлежащих восстановлению</t>
  </si>
  <si>
    <t>2300</t>
  </si>
  <si>
    <t>Сумма налога, исчисленная к уплате в бюджет</t>
  </si>
  <si>
    <t>3100</t>
  </si>
  <si>
    <t>Сумма налога, подлежащая уплате в бюджет при оказании иностранными организациями услуг в электронной форме</t>
  </si>
  <si>
    <t>3110</t>
  </si>
  <si>
    <t>Сумма налога, исчисленная к возмещению из бюджета</t>
  </si>
  <si>
    <t>3120</t>
  </si>
  <si>
    <t>Справочно:</t>
  </si>
  <si>
    <t>Сумма налога, предъявленная подрядными организациями (застройщиками, техническими заказчиками) по выполненным работам при проведении капитального строительства (из строки 2110)</t>
  </si>
  <si>
    <t>3200</t>
  </si>
  <si>
    <t>Налоговая база по операциям по реализации товаров (работ, услуг), обоснованность применения налоговой ставки 0 процентов по которым документально подтверждена</t>
  </si>
  <si>
    <t>3300</t>
  </si>
  <si>
    <t>Контрольная сумма</t>
  </si>
  <si>
    <t>4000</t>
  </si>
  <si>
    <t>              Приложение 1 к отчету по форме № 1-НДС.</t>
  </si>
  <si>
    <t>               Данные о стоимости реализованных (переданных) товаров (работ, услуг) по операциям,</t>
  </si>
  <si>
    <t>               не подлежащим налогообложению (освобождаемым от налогообложения), и операциям,</t>
  </si>
  <si>
    <t>               не признаваемым объектом налогообложения, а также по операциям реализации товаров</t>
  </si>
  <si>
    <t>               (работ, услуг), местом реализации которых не признается территория Российской Федерации,</t>
  </si>
  <si>
    <t>               и сумме налога, которая могла бы поступить в бюджет по операциям, не подлежащим</t>
  </si>
  <si>
    <t>               налогообложению (освобождаемым от налогообложения)</t>
  </si>
  <si>
    <t>Статья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</t>
  </si>
  <si>
    <t>Код операции</t>
  </si>
  <si>
    <t>Стоимость реализованных (переданных) товаров (работ, услуг), без НДС</t>
  </si>
  <si>
    <t>Сумма НДС, начисленная в случае отсутствия освобождения от налогообложения</t>
  </si>
  <si>
    <t>Стоимость приобретенных товаров (работ, услуг), не облагаемых НДС</t>
  </si>
  <si>
    <t>Сумма НДС, подлежащая вычету по приобретенным товарам (работам, услугам), не облагаемым НДС, в случае отсутствия освобождения от налогообложения по всем операциям</t>
  </si>
  <si>
    <t>Сумма НДС по приобретенным товарам (работам, услугам), не подлежащая вычету</t>
  </si>
  <si>
    <t>Сумма налога, начисленная к уплате в бюджет в случае отсутствия освобождения от налогообложения</t>
  </si>
  <si>
    <t>Количество деклараций, показатели которых учтены при формировании показателя в графе 1</t>
  </si>
  <si>
    <t>Количество налогоплательщиков, применяющих льготу (на 01.01.2021)</t>
  </si>
  <si>
    <t>В</t>
  </si>
  <si>
    <t>5</t>
  </si>
  <si>
    <t>6</t>
  </si>
  <si>
    <t>7</t>
  </si>
  <si>
    <t>8</t>
  </si>
  <si>
    <t>Операции, освобождаемые от налогообложения</t>
  </si>
  <si>
    <t>x</t>
  </si>
  <si>
    <t>4010</t>
  </si>
  <si>
    <t>149.1</t>
  </si>
  <si>
    <t>1010201</t>
  </si>
  <si>
    <t>4020</t>
  </si>
  <si>
    <t>149.2.1</t>
  </si>
  <si>
    <t>1010204</t>
  </si>
  <si>
    <t>4030</t>
  </si>
  <si>
    <t>149.2.2</t>
  </si>
  <si>
    <t>1010211</t>
  </si>
  <si>
    <t>4040</t>
  </si>
  <si>
    <t>149.2.3</t>
  </si>
  <si>
    <t>1010221</t>
  </si>
  <si>
    <t>4050</t>
  </si>
  <si>
    <t>149.2.4</t>
  </si>
  <si>
    <t>1010231</t>
  </si>
  <si>
    <t>4060</t>
  </si>
  <si>
    <t>149.2.5</t>
  </si>
  <si>
    <t>1010232</t>
  </si>
  <si>
    <t>4070</t>
  </si>
  <si>
    <t>149.2.6</t>
  </si>
  <si>
    <t>1010234</t>
  </si>
  <si>
    <t>4080</t>
  </si>
  <si>
    <t>149.2.7</t>
  </si>
  <si>
    <t>1010235</t>
  </si>
  <si>
    <t>4090</t>
  </si>
  <si>
    <t>149.2.7.1</t>
  </si>
  <si>
    <t>1011204</t>
  </si>
  <si>
    <t>4091</t>
  </si>
  <si>
    <t>149.2.8</t>
  </si>
  <si>
    <t>1010237</t>
  </si>
  <si>
    <t>4100</t>
  </si>
  <si>
    <t>149.2.9</t>
  </si>
  <si>
    <t>1010238</t>
  </si>
  <si>
    <t>4110</t>
  </si>
  <si>
    <t>149.2.10</t>
  </si>
  <si>
    <t>1010239</t>
  </si>
  <si>
    <t>4120</t>
  </si>
  <si>
    <t>149.2.11</t>
  </si>
  <si>
    <t>1010242</t>
  </si>
  <si>
    <t>4130</t>
  </si>
  <si>
    <t>149.2.14</t>
  </si>
  <si>
    <t>1010245</t>
  </si>
  <si>
    <t>4150</t>
  </si>
  <si>
    <t>149.2.14.1</t>
  </si>
  <si>
    <t>1010249</t>
  </si>
  <si>
    <t>4160</t>
  </si>
  <si>
    <t>149.2.15</t>
  </si>
  <si>
    <t>1010246</t>
  </si>
  <si>
    <t>4170</t>
  </si>
  <si>
    <t>149.2.16</t>
  </si>
  <si>
    <t>1010248</t>
  </si>
  <si>
    <t>4180</t>
  </si>
  <si>
    <t>149.2.16.1</t>
  </si>
  <si>
    <t>1010254</t>
  </si>
  <si>
    <t>4185</t>
  </si>
  <si>
    <t>149.2.17</t>
  </si>
  <si>
    <t>1010251</t>
  </si>
  <si>
    <t>4190</t>
  </si>
  <si>
    <t>149.2.17.1</t>
  </si>
  <si>
    <t>1010202</t>
  </si>
  <si>
    <t>4200</t>
  </si>
  <si>
    <t>149.2.17.2</t>
  </si>
  <si>
    <t>1010203</t>
  </si>
  <si>
    <t>4210</t>
  </si>
  <si>
    <t>149.2.18</t>
  </si>
  <si>
    <t>1010252</t>
  </si>
  <si>
    <t>4220</t>
  </si>
  <si>
    <t>149.2.19</t>
  </si>
  <si>
    <t>1010253</t>
  </si>
  <si>
    <t>4230</t>
  </si>
  <si>
    <t>149.2.20</t>
  </si>
  <si>
    <t>1010255</t>
  </si>
  <si>
    <t>4240</t>
  </si>
  <si>
    <t>149.2.21</t>
  </si>
  <si>
    <t>1010266</t>
  </si>
  <si>
    <t>4250</t>
  </si>
  <si>
    <t>149.2.21.1</t>
  </si>
  <si>
    <t>1011202</t>
  </si>
  <si>
    <t>4251</t>
  </si>
  <si>
    <t>149.2.22</t>
  </si>
  <si>
    <t>1010267</t>
  </si>
  <si>
    <t>4260</t>
  </si>
  <si>
    <t>149.2.23</t>
  </si>
  <si>
    <t>1010268</t>
  </si>
  <si>
    <t>4270</t>
  </si>
  <si>
    <t>149.2.24</t>
  </si>
  <si>
    <t>1010269</t>
  </si>
  <si>
    <t>4280</t>
  </si>
  <si>
    <t>149.2.26</t>
  </si>
  <si>
    <t>1010256</t>
  </si>
  <si>
    <t>4300</t>
  </si>
  <si>
    <t>149.2.28</t>
  </si>
  <si>
    <t>1010226</t>
  </si>
  <si>
    <t>4315</t>
  </si>
  <si>
    <t>149.2.32</t>
  </si>
  <si>
    <t>1010236</t>
  </si>
  <si>
    <t>4317</t>
  </si>
  <si>
    <t>149.2.33</t>
  </si>
  <si>
    <t>1010265</t>
  </si>
  <si>
    <t>4318</t>
  </si>
  <si>
    <t>149.2.34</t>
  </si>
  <si>
    <t>1011201</t>
  </si>
  <si>
    <t>4319</t>
  </si>
  <si>
    <t>149.3.1</t>
  </si>
  <si>
    <t>1010271</t>
  </si>
  <si>
    <t>4320</t>
  </si>
  <si>
    <t>149.2.35</t>
  </si>
  <si>
    <t>1011205</t>
  </si>
  <si>
    <t>4321</t>
  </si>
  <si>
    <t>149.2.36</t>
  </si>
  <si>
    <t>1011208</t>
  </si>
  <si>
    <t>4322</t>
  </si>
  <si>
    <t>149.3.2</t>
  </si>
  <si>
    <t>1010272</t>
  </si>
  <si>
    <t>4330</t>
  </si>
  <si>
    <t>149.3.6</t>
  </si>
  <si>
    <t>1010281</t>
  </si>
  <si>
    <t>4340</t>
  </si>
  <si>
    <t>149.3.8.1</t>
  </si>
  <si>
    <t>1010284</t>
  </si>
  <si>
    <t>4360</t>
  </si>
  <si>
    <t>149.3.9</t>
  </si>
  <si>
    <t>1010285</t>
  </si>
  <si>
    <t>4370</t>
  </si>
  <si>
    <t>149.3.10</t>
  </si>
  <si>
    <t>1010286</t>
  </si>
  <si>
    <t>4380</t>
  </si>
  <si>
    <t>149.3.11</t>
  </si>
  <si>
    <t>1010287</t>
  </si>
  <si>
    <t>4390</t>
  </si>
  <si>
    <t>149.3.12</t>
  </si>
  <si>
    <t>1010288</t>
  </si>
  <si>
    <t>4400</t>
  </si>
  <si>
    <t>149.3.14</t>
  </si>
  <si>
    <t>1010291</t>
  </si>
  <si>
    <t>4420</t>
  </si>
  <si>
    <t>149.3.16</t>
  </si>
  <si>
    <t>1010294</t>
  </si>
  <si>
    <t>4430</t>
  </si>
  <si>
    <t>149.3.16.1</t>
  </si>
  <si>
    <t>1010257</t>
  </si>
  <si>
    <t>4440</t>
  </si>
  <si>
    <t>149.3.18</t>
  </si>
  <si>
    <t>1010295</t>
  </si>
  <si>
    <t>4450</t>
  </si>
  <si>
    <t>149.3.19</t>
  </si>
  <si>
    <t>1010296</t>
  </si>
  <si>
    <t>4460</t>
  </si>
  <si>
    <t>149.3.20</t>
  </si>
  <si>
    <t>1010297</t>
  </si>
  <si>
    <t>4470</t>
  </si>
  <si>
    <t>149.3.22</t>
  </si>
  <si>
    <t>1010298</t>
  </si>
  <si>
    <t>4480</t>
  </si>
  <si>
    <t>149.3.23</t>
  </si>
  <si>
    <t>1010273</t>
  </si>
  <si>
    <t>4490</t>
  </si>
  <si>
    <t>149.3.23.1</t>
  </si>
  <si>
    <t>1010270</t>
  </si>
  <si>
    <t>4500</t>
  </si>
  <si>
    <t>149.3.25</t>
  </si>
  <si>
    <t>1010275</t>
  </si>
  <si>
    <t>4510</t>
  </si>
  <si>
    <t>149.3.27</t>
  </si>
  <si>
    <t>1010259</t>
  </si>
  <si>
    <t>4520</t>
  </si>
  <si>
    <t>149.3.28</t>
  </si>
  <si>
    <t>1010261</t>
  </si>
  <si>
    <t>4530</t>
  </si>
  <si>
    <t>149.3.29</t>
  </si>
  <si>
    <t>1010262</t>
  </si>
  <si>
    <t>4540</t>
  </si>
  <si>
    <t>149.3.30</t>
  </si>
  <si>
    <t>1010263</t>
  </si>
  <si>
    <t>4550</t>
  </si>
  <si>
    <t>149.3.32</t>
  </si>
  <si>
    <t>1010260</t>
  </si>
  <si>
    <t>4570</t>
  </si>
  <si>
    <t>149.3.33</t>
  </si>
  <si>
    <t>1010222</t>
  </si>
  <si>
    <t>4580</t>
  </si>
  <si>
    <t>149.3.34</t>
  </si>
  <si>
    <t>1010225</t>
  </si>
  <si>
    <t>4590</t>
  </si>
  <si>
    <t>149.3.35</t>
  </si>
  <si>
    <t>1010233</t>
  </si>
  <si>
    <t>4591</t>
  </si>
  <si>
    <t>149.3.36</t>
  </si>
  <si>
    <t>1011203</t>
  </si>
  <si>
    <t>4592</t>
  </si>
  <si>
    <t>149.3.37</t>
  </si>
  <si>
    <t>1011206</t>
  </si>
  <si>
    <t>4593</t>
  </si>
  <si>
    <t>Операции, не подлежащие налогообложению (освобождаемые от налогообложения), не указанные в строках 4020-4593, 4610-4710</t>
  </si>
  <si>
    <t>1010200</t>
  </si>
  <si>
    <t>4595</t>
  </si>
  <si>
    <t>Справочно: финансовые операции (в том числе банковские и страховые), освобождаемые от налогообложения</t>
  </si>
  <si>
    <t>4600</t>
  </si>
  <si>
    <t>149.2.12</t>
  </si>
  <si>
    <t>1010243</t>
  </si>
  <si>
    <t>4610</t>
  </si>
  <si>
    <t>149.2.12.1</t>
  </si>
  <si>
    <t>1010241</t>
  </si>
  <si>
    <t>4620</t>
  </si>
  <si>
    <t>149.2.12.2</t>
  </si>
  <si>
    <t>1010290</t>
  </si>
  <si>
    <t>4630</t>
  </si>
  <si>
    <t>149.2.29</t>
  </si>
  <si>
    <t>1010227</t>
  </si>
  <si>
    <t>4631</t>
  </si>
  <si>
    <t>149.2.30</t>
  </si>
  <si>
    <t>1010228</t>
  </si>
  <si>
    <t>4632</t>
  </si>
  <si>
    <t>149.3.3</t>
  </si>
  <si>
    <t>1010276</t>
  </si>
  <si>
    <t>4640</t>
  </si>
  <si>
    <t>149.3.3.1</t>
  </si>
  <si>
    <t>1010277</t>
  </si>
  <si>
    <t>4650</t>
  </si>
  <si>
    <t>149.3.3.2</t>
  </si>
  <si>
    <t>1011207</t>
  </si>
  <si>
    <t>4651</t>
  </si>
  <si>
    <t>149.3.4</t>
  </si>
  <si>
    <t>1010278</t>
  </si>
  <si>
    <t>4660</t>
  </si>
  <si>
    <t>149.3.5</t>
  </si>
  <si>
    <t>1010279</t>
  </si>
  <si>
    <t>4670</t>
  </si>
  <si>
    <t>149.3.7</t>
  </si>
  <si>
    <t>1010282</t>
  </si>
  <si>
    <t>4680</t>
  </si>
  <si>
    <t>149.3.7.1</t>
  </si>
  <si>
    <t>1010250</t>
  </si>
  <si>
    <t>4690</t>
  </si>
  <si>
    <t>149.3.15</t>
  </si>
  <si>
    <t>1010292</t>
  </si>
  <si>
    <t>4700</t>
  </si>
  <si>
    <t>149.3.15.2</t>
  </si>
  <si>
    <t>1010229</t>
  </si>
  <si>
    <t>4705</t>
  </si>
  <si>
    <t>149.3.15.3</t>
  </si>
  <si>
    <t>1010240</t>
  </si>
  <si>
    <t>4706</t>
  </si>
  <si>
    <t>149.3.26</t>
  </si>
  <si>
    <t>1010258</t>
  </si>
  <si>
    <t>4710</t>
  </si>
  <si>
    <t>Справочно: операции по оказанию иностранными организациями услуг в электронной форме, освобождаемые от налогообложения</t>
  </si>
  <si>
    <t>4800</t>
  </si>
  <si>
    <t>Всего по операциям, освобождаемым от налогообложения</t>
  </si>
  <si>
    <t>4900</t>
  </si>
  <si>
    <t>Итого по статье 146 НК РФ</t>
  </si>
  <si>
    <t>5000</t>
  </si>
  <si>
    <t>146.2.1.</t>
  </si>
  <si>
    <t>1010801</t>
  </si>
  <si>
    <t>5010</t>
  </si>
  <si>
    <t>146.2.2.</t>
  </si>
  <si>
    <t>1010802</t>
  </si>
  <si>
    <t>5020</t>
  </si>
  <si>
    <t>146.2.3.</t>
  </si>
  <si>
    <t>1010803</t>
  </si>
  <si>
    <t>5030</t>
  </si>
  <si>
    <t>146.2.4.</t>
  </si>
  <si>
    <t>1010804</t>
  </si>
  <si>
    <t>5040</t>
  </si>
  <si>
    <t>146.2.4.1</t>
  </si>
  <si>
    <t>1010816</t>
  </si>
  <si>
    <t>5050</t>
  </si>
  <si>
    <t>146.2.5.</t>
  </si>
  <si>
    <t>1010805</t>
  </si>
  <si>
    <t>5060</t>
  </si>
  <si>
    <t>146.2.6.</t>
  </si>
  <si>
    <t>1010806</t>
  </si>
  <si>
    <t>5070</t>
  </si>
  <si>
    <t>146.2.7.</t>
  </si>
  <si>
    <t>1010807</t>
  </si>
  <si>
    <t>5080</t>
  </si>
  <si>
    <t>146.2.8.</t>
  </si>
  <si>
    <t>1010808</t>
  </si>
  <si>
    <t>5090</t>
  </si>
  <si>
    <t>146.2.9.3</t>
  </si>
  <si>
    <t>1010827</t>
  </si>
  <si>
    <t>5095</t>
  </si>
  <si>
    <t>146.2.10.</t>
  </si>
  <si>
    <t>1010813</t>
  </si>
  <si>
    <t>5110</t>
  </si>
  <si>
    <t>146.2.11.</t>
  </si>
  <si>
    <t>1010814</t>
  </si>
  <si>
    <t>5120</t>
  </si>
  <si>
    <t>146.2.12.</t>
  </si>
  <si>
    <t>1010815</t>
  </si>
  <si>
    <t>5130</t>
  </si>
  <si>
    <t>146.2.4.2</t>
  </si>
  <si>
    <t>1010810</t>
  </si>
  <si>
    <t>5140</t>
  </si>
  <si>
    <t>146.2.8.1</t>
  </si>
  <si>
    <t>1010817</t>
  </si>
  <si>
    <t>5150</t>
  </si>
  <si>
    <t>146.2.13</t>
  </si>
  <si>
    <t>1010820</t>
  </si>
  <si>
    <t>5180</t>
  </si>
  <si>
    <t>146.2.14</t>
  </si>
  <si>
    <t>1010822</t>
  </si>
  <si>
    <t>5190</t>
  </si>
  <si>
    <t>146.2.15</t>
  </si>
  <si>
    <t>1010823</t>
  </si>
  <si>
    <t>5191</t>
  </si>
  <si>
    <t>146.2.16</t>
  </si>
  <si>
    <t>1010828</t>
  </si>
  <si>
    <t>5192</t>
  </si>
  <si>
    <t>146.2.17</t>
  </si>
  <si>
    <t>1010829</t>
  </si>
  <si>
    <t>5193</t>
  </si>
  <si>
    <t>146.2.18</t>
  </si>
  <si>
    <t>1010830</t>
  </si>
  <si>
    <t>5194</t>
  </si>
  <si>
    <t>146.2.19</t>
  </si>
  <si>
    <t>1011450</t>
  </si>
  <si>
    <t>5195</t>
  </si>
  <si>
    <t>146.2.20</t>
  </si>
  <si>
    <t>1011451</t>
  </si>
  <si>
    <t>5196</t>
  </si>
  <si>
    <t>Операции, не признаваемые объектом налогообложения, не указанные в строках 5010-5196, 6010, 6020, 6030</t>
  </si>
  <si>
    <t>1010800</t>
  </si>
  <si>
    <t>5199</t>
  </si>
  <si>
    <t>Итого по статьям 147, 148 НК РФ, 3, 29 П</t>
  </si>
  <si>
    <t>6000</t>
  </si>
  <si>
    <t>147, 3 П</t>
  </si>
  <si>
    <t>1010811</t>
  </si>
  <si>
    <t>6010</t>
  </si>
  <si>
    <t>148</t>
  </si>
  <si>
    <t>1010812</t>
  </si>
  <si>
    <t>6020</t>
  </si>
  <si>
    <t>29 П</t>
  </si>
  <si>
    <t>1010821</t>
  </si>
  <si>
    <t>6030</t>
  </si>
  <si>
    <t>Всего по операциям, не признаваемым объектом налогообложения</t>
  </si>
  <si>
    <t>7000</t>
  </si>
  <si>
    <t>              Приложение 2 к отчету по форме № 1-НДС.</t>
  </si>
  <si>
    <t>               Данные о налоговой базе и налоговых вычетах по операциям, обоснованность применения</t>
  </si>
  <si>
    <t>               налоговой ставки 0 процентов по которым документально подтверждена по кодам операций</t>
  </si>
  <si>
    <t>Статьи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 по соответствующему коду операции</t>
  </si>
  <si>
    <t>Налоговая база</t>
  </si>
  <si>
    <t>Налоговые вычеты</t>
  </si>
  <si>
    <t>Количество налогоплательщиков, применяющих налоговую ставку 0 процентов на 01.01.2021</t>
  </si>
  <si>
    <t>164.1.1</t>
  </si>
  <si>
    <t>1011410</t>
  </si>
  <si>
    <t>7010</t>
  </si>
  <si>
    <t>.</t>
  </si>
  <si>
    <t>1011411</t>
  </si>
  <si>
    <t>7020</t>
  </si>
  <si>
    <t>1010410</t>
  </si>
  <si>
    <t>7030</t>
  </si>
  <si>
    <t>1010456</t>
  </si>
  <si>
    <t>7040</t>
  </si>
  <si>
    <t>1010457</t>
  </si>
  <si>
    <t>7050</t>
  </si>
  <si>
    <t>1011412</t>
  </si>
  <si>
    <t>7060</t>
  </si>
  <si>
    <t>1011413</t>
  </si>
  <si>
    <t>7070</t>
  </si>
  <si>
    <t>1011432</t>
  </si>
  <si>
    <t>7071</t>
  </si>
  <si>
    <t>1011433</t>
  </si>
  <si>
    <t>7072</t>
  </si>
  <si>
    <t>1011434</t>
  </si>
  <si>
    <t>7073</t>
  </si>
  <si>
    <t>1011435</t>
  </si>
  <si>
    <t>7074</t>
  </si>
  <si>
    <t>1011436</t>
  </si>
  <si>
    <t>7075</t>
  </si>
  <si>
    <t>1011437</t>
  </si>
  <si>
    <t>7076</t>
  </si>
  <si>
    <t>1011438</t>
  </si>
  <si>
    <t>7077</t>
  </si>
  <si>
    <t>1011439</t>
  </si>
  <si>
    <t>7078</t>
  </si>
  <si>
    <t>1010458</t>
  </si>
  <si>
    <t>7080</t>
  </si>
  <si>
    <t>1010459</t>
  </si>
  <si>
    <t>7090</t>
  </si>
  <si>
    <t>1010460</t>
  </si>
  <si>
    <t>7100</t>
  </si>
  <si>
    <t>1011422</t>
  </si>
  <si>
    <t>7110</t>
  </si>
  <si>
    <t>1011423</t>
  </si>
  <si>
    <t>7120</t>
  </si>
  <si>
    <t>1011424</t>
  </si>
  <si>
    <t>7130</t>
  </si>
  <si>
    <t>1011425</t>
  </si>
  <si>
    <t>7140</t>
  </si>
  <si>
    <t>1011426</t>
  </si>
  <si>
    <t>7150</t>
  </si>
  <si>
    <t>1011440</t>
  </si>
  <si>
    <t>7160</t>
  </si>
  <si>
    <t>1011441</t>
  </si>
  <si>
    <t>7170</t>
  </si>
  <si>
    <t>1011442</t>
  </si>
  <si>
    <t>7180</t>
  </si>
  <si>
    <t>1011443</t>
  </si>
  <si>
    <t>7190</t>
  </si>
  <si>
    <t>3 П</t>
  </si>
  <si>
    <t>1010421</t>
  </si>
  <si>
    <t>7200</t>
  </si>
  <si>
    <t>1010461</t>
  </si>
  <si>
    <t>7210</t>
  </si>
  <si>
    <t>1010462</t>
  </si>
  <si>
    <t>7220</t>
  </si>
  <si>
    <t>1010463</t>
  </si>
  <si>
    <t>7230</t>
  </si>
  <si>
    <t>1010422</t>
  </si>
  <si>
    <t>7240</t>
  </si>
  <si>
    <t>1010464</t>
  </si>
  <si>
    <t>7250</t>
  </si>
  <si>
    <t>1010465</t>
  </si>
  <si>
    <t>7260</t>
  </si>
  <si>
    <t>1010466</t>
  </si>
  <si>
    <t>7270</t>
  </si>
  <si>
    <t>1011427</t>
  </si>
  <si>
    <t>7275</t>
  </si>
  <si>
    <t>1011428</t>
  </si>
  <si>
    <t>7280</t>
  </si>
  <si>
    <t>1011429</t>
  </si>
  <si>
    <t>7285</t>
  </si>
  <si>
    <t>1011430</t>
  </si>
  <si>
    <t>7290</t>
  </si>
  <si>
    <t>164.1.2.1</t>
  </si>
  <si>
    <t>1010423</t>
  </si>
  <si>
    <t>7300</t>
  </si>
  <si>
    <t>1010467</t>
  </si>
  <si>
    <t>7310</t>
  </si>
  <si>
    <t>1010468</t>
  </si>
  <si>
    <t>7320</t>
  </si>
  <si>
    <t>1010469</t>
  </si>
  <si>
    <t>7330</t>
  </si>
  <si>
    <t>1010424</t>
  </si>
  <si>
    <t>7340</t>
  </si>
  <si>
    <t>1010425</t>
  </si>
  <si>
    <t>7350</t>
  </si>
  <si>
    <t>1010426</t>
  </si>
  <si>
    <t>7360</t>
  </si>
  <si>
    <t>1010427</t>
  </si>
  <si>
    <t>7370</t>
  </si>
  <si>
    <t>164.1.2.2</t>
  </si>
  <si>
    <t>1010428</t>
  </si>
  <si>
    <t>7380</t>
  </si>
  <si>
    <t>1010470</t>
  </si>
  <si>
    <t>7390</t>
  </si>
  <si>
    <t>1010471</t>
  </si>
  <si>
    <t>7400</t>
  </si>
  <si>
    <t>1010472</t>
  </si>
  <si>
    <t>7410</t>
  </si>
  <si>
    <t>1010452</t>
  </si>
  <si>
    <t>7420</t>
  </si>
  <si>
    <t>1010473</t>
  </si>
  <si>
    <t>7430</t>
  </si>
  <si>
    <t>1010474</t>
  </si>
  <si>
    <t>7440</t>
  </si>
  <si>
    <t>1010475</t>
  </si>
  <si>
    <t>7450</t>
  </si>
  <si>
    <t>1010429</t>
  </si>
  <si>
    <t>7460</t>
  </si>
  <si>
    <t>1010476</t>
  </si>
  <si>
    <t>7470</t>
  </si>
  <si>
    <t>1010477</t>
  </si>
  <si>
    <t>7480</t>
  </si>
  <si>
    <t>1010478</t>
  </si>
  <si>
    <t>7490</t>
  </si>
  <si>
    <t>1010453</t>
  </si>
  <si>
    <t>7500</t>
  </si>
  <si>
    <t>1010479</t>
  </si>
  <si>
    <t>7510</t>
  </si>
  <si>
    <t>1010480</t>
  </si>
  <si>
    <t>7520</t>
  </si>
  <si>
    <t>1010481</t>
  </si>
  <si>
    <t>7530</t>
  </si>
  <si>
    <t>1010430</t>
  </si>
  <si>
    <t>7540</t>
  </si>
  <si>
    <t>1010454</t>
  </si>
  <si>
    <t>7550</t>
  </si>
  <si>
    <t>164.1.2.3</t>
  </si>
  <si>
    <t>1010431</t>
  </si>
  <si>
    <t>7560</t>
  </si>
  <si>
    <t>164.1.2.3-1</t>
  </si>
  <si>
    <t>1011444</t>
  </si>
  <si>
    <t>7565</t>
  </si>
  <si>
    <t>164.1.2.4</t>
  </si>
  <si>
    <t>1010432</t>
  </si>
  <si>
    <t>7570</t>
  </si>
  <si>
    <t>164.1.2.5</t>
  </si>
  <si>
    <t>1010433</t>
  </si>
  <si>
    <t>7580</t>
  </si>
  <si>
    <t>1010482</t>
  </si>
  <si>
    <t>7590</t>
  </si>
  <si>
    <t>1010483</t>
  </si>
  <si>
    <t>7600</t>
  </si>
  <si>
    <t>1010484</t>
  </si>
  <si>
    <t>7610</t>
  </si>
  <si>
    <t>164.1.2.6</t>
  </si>
  <si>
    <t>1010434</t>
  </si>
  <si>
    <t>7620</t>
  </si>
  <si>
    <t>1010485</t>
  </si>
  <si>
    <t>7630</t>
  </si>
  <si>
    <t>1010486</t>
  </si>
  <si>
    <t>7640</t>
  </si>
  <si>
    <t>1010487</t>
  </si>
  <si>
    <t>7650</t>
  </si>
  <si>
    <t>164.1.2.7</t>
  </si>
  <si>
    <t>1010435</t>
  </si>
  <si>
    <t>7660</t>
  </si>
  <si>
    <t>1010436</t>
  </si>
  <si>
    <t>7670</t>
  </si>
  <si>
    <t>164.1.2.8</t>
  </si>
  <si>
    <t>1010437</t>
  </si>
  <si>
    <t>7680</t>
  </si>
  <si>
    <t>164.1.2.9</t>
  </si>
  <si>
    <t>1010438</t>
  </si>
  <si>
    <t>7690</t>
  </si>
  <si>
    <t>1010488</t>
  </si>
  <si>
    <t>7700</t>
  </si>
  <si>
    <t>1010489</t>
  </si>
  <si>
    <t>7710</t>
  </si>
  <si>
    <t>1010490</t>
  </si>
  <si>
    <t>7720</t>
  </si>
  <si>
    <t>164.1.2.10</t>
  </si>
  <si>
    <t>1011471</t>
  </si>
  <si>
    <t>7725</t>
  </si>
  <si>
    <t>164.1.2.11</t>
  </si>
  <si>
    <t>1011431</t>
  </si>
  <si>
    <t>7726</t>
  </si>
  <si>
    <t>164.1.2.12</t>
  </si>
  <si>
    <t>1011446</t>
  </si>
  <si>
    <t>7727</t>
  </si>
  <si>
    <t>164.1.3</t>
  </si>
  <si>
    <t>1010439</t>
  </si>
  <si>
    <t>7730</t>
  </si>
  <si>
    <t>164.1.3.1</t>
  </si>
  <si>
    <t>1010440</t>
  </si>
  <si>
    <t>7740</t>
  </si>
  <si>
    <t>1010441</t>
  </si>
  <si>
    <t>7750</t>
  </si>
  <si>
    <t>164.1.4</t>
  </si>
  <si>
    <t>1010408</t>
  </si>
  <si>
    <t>7760</t>
  </si>
  <si>
    <t>164.1.4.1</t>
  </si>
  <si>
    <t>1010455</t>
  </si>
  <si>
    <t>7770</t>
  </si>
  <si>
    <t>164.1.4.2</t>
  </si>
  <si>
    <t>1011445</t>
  </si>
  <si>
    <t>7775</t>
  </si>
  <si>
    <t>164.1.4.3</t>
  </si>
  <si>
    <t>1011452</t>
  </si>
  <si>
    <t>7776</t>
  </si>
  <si>
    <t>164.1.5</t>
  </si>
  <si>
    <t>1010409</t>
  </si>
  <si>
    <t>7780</t>
  </si>
  <si>
    <t>164.1.6</t>
  </si>
  <si>
    <t>1010411</t>
  </si>
  <si>
    <t>7790</t>
  </si>
  <si>
    <t>164.1.8</t>
  </si>
  <si>
    <t>1010442</t>
  </si>
  <si>
    <t>7800</t>
  </si>
  <si>
    <t>164.1.9</t>
  </si>
  <si>
    <t>1010443</t>
  </si>
  <si>
    <t>7810</t>
  </si>
  <si>
    <t>164.1.9.1</t>
  </si>
  <si>
    <t>1010444</t>
  </si>
  <si>
    <t>7820</t>
  </si>
  <si>
    <t>1010445</t>
  </si>
  <si>
    <t>7830</t>
  </si>
  <si>
    <t>164.1.9.2</t>
  </si>
  <si>
    <t>1011417</t>
  </si>
  <si>
    <t>7831</t>
  </si>
  <si>
    <t>164.1.9.3</t>
  </si>
  <si>
    <t>1011419</t>
  </si>
  <si>
    <t>7832</t>
  </si>
  <si>
    <t>164.1.10</t>
  </si>
  <si>
    <t>1010416</t>
  </si>
  <si>
    <t>7840</t>
  </si>
  <si>
    <t>164.1.11</t>
  </si>
  <si>
    <t>1011414</t>
  </si>
  <si>
    <t>7850</t>
  </si>
  <si>
    <t>1011415</t>
  </si>
  <si>
    <t>7860</t>
  </si>
  <si>
    <t>1011416</t>
  </si>
  <si>
    <t>7870</t>
  </si>
  <si>
    <t>31 П</t>
  </si>
  <si>
    <t>1010446</t>
  </si>
  <si>
    <t>7900</t>
  </si>
  <si>
    <t>1010491</t>
  </si>
  <si>
    <t>7910</t>
  </si>
  <si>
    <t>1010492</t>
  </si>
  <si>
    <t>7920</t>
  </si>
  <si>
    <t>1010493</t>
  </si>
  <si>
    <t>7930</t>
  </si>
  <si>
    <t>146.1, 172.3</t>
  </si>
  <si>
    <t>1010447</t>
  </si>
  <si>
    <t>8010</t>
  </si>
  <si>
    <t>3, 11 П</t>
  </si>
  <si>
    <t>1010494</t>
  </si>
  <si>
    <t>8020</t>
  </si>
  <si>
    <t>1010495</t>
  </si>
  <si>
    <t>8030</t>
  </si>
  <si>
    <t>1010496</t>
  </si>
  <si>
    <t>8040</t>
  </si>
  <si>
    <t>1010449</t>
  </si>
  <si>
    <t>8050</t>
  </si>
  <si>
    <t>1011401</t>
  </si>
  <si>
    <t>8060</t>
  </si>
  <si>
    <t>1011402</t>
  </si>
  <si>
    <t>8070</t>
  </si>
  <si>
    <t>1011403</t>
  </si>
  <si>
    <t>8080</t>
  </si>
  <si>
    <t>146.1, 154.10, 166.4</t>
  </si>
  <si>
    <t>1010448</t>
  </si>
  <si>
    <t>8090</t>
  </si>
  <si>
    <t>4, 11 П</t>
  </si>
  <si>
    <t>1010497</t>
  </si>
  <si>
    <t>8100</t>
  </si>
  <si>
    <t>1010498</t>
  </si>
  <si>
    <t>8110</t>
  </si>
  <si>
    <t>1010499</t>
  </si>
  <si>
    <t>8120</t>
  </si>
  <si>
    <t>1010450</t>
  </si>
  <si>
    <t>8130</t>
  </si>
  <si>
    <t>1011404</t>
  </si>
  <si>
    <t>8140</t>
  </si>
  <si>
    <t>1011405</t>
  </si>
  <si>
    <t>8150</t>
  </si>
  <si>
    <t>1011406</t>
  </si>
  <si>
    <t>8160</t>
  </si>
  <si>
    <t>164.1.12</t>
  </si>
  <si>
    <t>1010451</t>
  </si>
  <si>
    <t>8170</t>
  </si>
  <si>
    <t>1011407</t>
  </si>
  <si>
    <t>8180</t>
  </si>
  <si>
    <t>1011408</t>
  </si>
  <si>
    <t>8190</t>
  </si>
  <si>
    <t>1011409</t>
  </si>
  <si>
    <t>8200</t>
  </si>
  <si>
    <t>164.1.15</t>
  </si>
  <si>
    <t>1011447</t>
  </si>
  <si>
    <t>8210</t>
  </si>
  <si>
    <t>164.1.16</t>
  </si>
  <si>
    <t>1011448</t>
  </si>
  <si>
    <t>8220</t>
  </si>
  <si>
    <t>164.1.17</t>
  </si>
  <si>
    <t>1011449</t>
  </si>
  <si>
    <t>8230</t>
  </si>
  <si>
    <t>Операции, обоснованность применения налоговой ставки 0 процентов по которым документально подтверждена, не указанные в строках 7010-8230</t>
  </si>
  <si>
    <t>1010400</t>
  </si>
  <si>
    <t>8290</t>
  </si>
  <si>
    <t>Всего по операциям обоснованность применения налоговой ставки 0 процентов по которым документально подтверждена</t>
  </si>
  <si>
    <t>8300</t>
  </si>
  <si>
    <t>8400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</si>
</sst>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39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 wrapText="1" indent="2"/>
    </xf>
    <xf numFmtId="3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 wrapText="1" indent="4"/>
    </xf>
    <xf numFmtId="0" fontId="3" fillId="0" borderId="10" xfId="0" applyFont="1" applyBorder="1" applyAlignment="1">
      <alignment horizontal="left" wrapText="1" indent="6"/>
    </xf>
    <xf numFmtId="0" fontId="4" fillId="0" borderId="0" xfId="0" applyFont="1" applyAlignment="1">
      <alignment/>
    </xf>
    <xf numFmtId="0" fontId="39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 horizontal="right" wrapText="1"/>
    </xf>
    <xf numFmtId="3" fontId="39" fillId="0" borderId="0" xfId="0" applyNumberFormat="1" applyFont="1" applyAlignment="1">
      <alignment horizontal="left"/>
    </xf>
    <xf numFmtId="3" fontId="2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54">
      <selection activeCell="E74" sqref="E74"/>
    </sheetView>
  </sheetViews>
  <sheetFormatPr defaultColWidth="9.140625" defaultRowHeight="15"/>
  <cols>
    <col min="1" max="1" width="37.421875" style="10" customWidth="1"/>
    <col min="2" max="2" width="5.8515625" style="10" customWidth="1"/>
    <col min="3" max="3" width="12.28125" style="10" customWidth="1"/>
    <col min="4" max="5" width="12.7109375" style="10" customWidth="1"/>
    <col min="6" max="246" width="10.421875" style="10" customWidth="1"/>
    <col min="247" max="16384" width="9.140625" style="10" customWidth="1"/>
  </cols>
  <sheetData>
    <row r="1" ht="12">
      <c r="A1" s="9" t="s">
        <v>0</v>
      </c>
    </row>
    <row r="2" ht="12">
      <c r="A2" s="9" t="s">
        <v>1</v>
      </c>
    </row>
    <row r="3" ht="12">
      <c r="A3" s="9" t="s">
        <v>2</v>
      </c>
    </row>
    <row r="4" ht="12">
      <c r="A4" s="9" t="s">
        <v>3</v>
      </c>
    </row>
    <row r="5" ht="12">
      <c r="A5" s="9" t="s">
        <v>4</v>
      </c>
    </row>
    <row r="6" ht="12">
      <c r="A6" s="9" t="s">
        <v>5</v>
      </c>
    </row>
    <row r="7" ht="15.75" customHeight="1">
      <c r="A7" s="9" t="s">
        <v>6</v>
      </c>
    </row>
    <row r="8" ht="12">
      <c r="A8" s="9" t="s">
        <v>7</v>
      </c>
    </row>
    <row r="9" ht="12">
      <c r="A9" s="9" t="s">
        <v>8</v>
      </c>
    </row>
    <row r="10" ht="12">
      <c r="A10" s="9" t="s">
        <v>9</v>
      </c>
    </row>
    <row r="11" s="12" customFormat="1" ht="12">
      <c r="A11" s="11" t="s">
        <v>10</v>
      </c>
    </row>
    <row r="12" spans="1:6" s="14" customFormat="1" ht="120">
      <c r="A12" s="13" t="s">
        <v>11</v>
      </c>
      <c r="B12" s="13" t="s">
        <v>12</v>
      </c>
      <c r="C12" s="13" t="s">
        <v>13</v>
      </c>
      <c r="D12" s="13" t="s">
        <v>14</v>
      </c>
      <c r="E12" s="13" t="s">
        <v>15</v>
      </c>
      <c r="F12" s="13" t="s">
        <v>16</v>
      </c>
    </row>
    <row r="13" spans="1:6" ht="12">
      <c r="A13" s="15" t="s">
        <v>17</v>
      </c>
      <c r="B13" s="16" t="s">
        <v>18</v>
      </c>
      <c r="C13" s="16" t="s">
        <v>19</v>
      </c>
      <c r="D13" s="16" t="s">
        <v>20</v>
      </c>
      <c r="E13" s="16" t="s">
        <v>21</v>
      </c>
      <c r="F13" s="16" t="s">
        <v>22</v>
      </c>
    </row>
    <row r="14" spans="1:6" ht="12">
      <c r="A14" s="15" t="s">
        <v>23</v>
      </c>
      <c r="B14" s="16"/>
      <c r="C14" s="16"/>
      <c r="D14" s="16"/>
      <c r="E14" s="16"/>
      <c r="F14" s="16"/>
    </row>
    <row r="15" spans="1:6" ht="36">
      <c r="A15" s="17" t="s">
        <v>24</v>
      </c>
      <c r="B15" s="16" t="s">
        <v>25</v>
      </c>
      <c r="C15" s="18">
        <v>222477066</v>
      </c>
      <c r="D15" s="18">
        <v>209797573</v>
      </c>
      <c r="E15" s="16" t="s">
        <v>26</v>
      </c>
      <c r="F15" s="16" t="s">
        <v>26</v>
      </c>
    </row>
    <row r="16" spans="1:6" ht="84">
      <c r="A16" s="19" t="s">
        <v>27</v>
      </c>
      <c r="B16" s="16" t="s">
        <v>28</v>
      </c>
      <c r="C16" s="18">
        <v>222306782</v>
      </c>
      <c r="D16" s="18">
        <v>209639898</v>
      </c>
      <c r="E16" s="16" t="s">
        <v>26</v>
      </c>
      <c r="F16" s="18">
        <v>36477</v>
      </c>
    </row>
    <row r="17" spans="1:6" ht="12">
      <c r="A17" s="19" t="s">
        <v>29</v>
      </c>
      <c r="B17" s="16"/>
      <c r="C17" s="16"/>
      <c r="D17" s="16"/>
      <c r="E17" s="16"/>
      <c r="F17" s="16"/>
    </row>
    <row r="18" spans="1:6" ht="36">
      <c r="A18" s="20" t="s">
        <v>30</v>
      </c>
      <c r="B18" s="16" t="s">
        <v>31</v>
      </c>
      <c r="C18" s="18">
        <v>30276124</v>
      </c>
      <c r="D18" s="18">
        <v>30203108</v>
      </c>
      <c r="E18" s="18">
        <v>302038265</v>
      </c>
      <c r="F18" s="18">
        <v>7251</v>
      </c>
    </row>
    <row r="19" spans="1:6" ht="36">
      <c r="A19" s="20" t="s">
        <v>32</v>
      </c>
      <c r="B19" s="16" t="s">
        <v>33</v>
      </c>
      <c r="C19" s="18">
        <v>342</v>
      </c>
      <c r="D19" s="18">
        <v>11895</v>
      </c>
      <c r="E19" s="18">
        <v>130848</v>
      </c>
      <c r="F19" s="18">
        <v>42</v>
      </c>
    </row>
    <row r="20" spans="1:6" ht="60">
      <c r="A20" s="20" t="s">
        <v>34</v>
      </c>
      <c r="B20" s="16" t="s">
        <v>35</v>
      </c>
      <c r="C20" s="18">
        <v>8465562</v>
      </c>
      <c r="D20" s="16" t="s">
        <v>26</v>
      </c>
      <c r="E20" s="16" t="s">
        <v>26</v>
      </c>
      <c r="F20" s="18">
        <v>0</v>
      </c>
    </row>
    <row r="21" spans="1:6" ht="60">
      <c r="A21" s="20" t="s">
        <v>36</v>
      </c>
      <c r="B21" s="16" t="s">
        <v>37</v>
      </c>
      <c r="C21" s="18">
        <v>147226799</v>
      </c>
      <c r="D21" s="18">
        <v>143568977</v>
      </c>
      <c r="E21" s="18">
        <v>717846817</v>
      </c>
      <c r="F21" s="18">
        <v>34024</v>
      </c>
    </row>
    <row r="22" spans="1:6" ht="36">
      <c r="A22" s="20" t="s">
        <v>38</v>
      </c>
      <c r="B22" s="16" t="s">
        <v>39</v>
      </c>
      <c r="C22" s="18">
        <v>-529</v>
      </c>
      <c r="D22" s="16" t="s">
        <v>26</v>
      </c>
      <c r="E22" s="16" t="s">
        <v>26</v>
      </c>
      <c r="F22" s="18">
        <v>0</v>
      </c>
    </row>
    <row r="23" spans="1:6" ht="36">
      <c r="A23" s="20" t="s">
        <v>40</v>
      </c>
      <c r="B23" s="16" t="s">
        <v>41</v>
      </c>
      <c r="C23" s="18">
        <v>817667</v>
      </c>
      <c r="D23" s="18">
        <v>815023</v>
      </c>
      <c r="E23" s="18">
        <v>4891588</v>
      </c>
      <c r="F23" s="18">
        <v>495</v>
      </c>
    </row>
    <row r="24" spans="1:6" ht="36">
      <c r="A24" s="20" t="s">
        <v>42</v>
      </c>
      <c r="B24" s="16" t="s">
        <v>43</v>
      </c>
      <c r="C24" s="18">
        <v>301</v>
      </c>
      <c r="D24" s="18">
        <v>301</v>
      </c>
      <c r="E24" s="18">
        <v>6682</v>
      </c>
      <c r="F24" s="18">
        <v>5</v>
      </c>
    </row>
    <row r="25" spans="1:6" ht="48">
      <c r="A25" s="20" t="s">
        <v>44</v>
      </c>
      <c r="B25" s="16" t="s">
        <v>45</v>
      </c>
      <c r="C25" s="18">
        <v>24</v>
      </c>
      <c r="D25" s="18">
        <v>24</v>
      </c>
      <c r="E25" s="18">
        <v>121</v>
      </c>
      <c r="F25" s="18">
        <v>1</v>
      </c>
    </row>
    <row r="26" spans="1:6" ht="36">
      <c r="A26" s="20" t="s">
        <v>46</v>
      </c>
      <c r="B26" s="16" t="s">
        <v>47</v>
      </c>
      <c r="C26" s="18">
        <v>281736</v>
      </c>
      <c r="D26" s="18">
        <v>276981</v>
      </c>
      <c r="E26" s="18">
        <v>1384905</v>
      </c>
      <c r="F26" s="18">
        <v>275</v>
      </c>
    </row>
    <row r="27" spans="1:6" ht="72">
      <c r="A27" s="20" t="s">
        <v>48</v>
      </c>
      <c r="B27" s="16" t="s">
        <v>49</v>
      </c>
      <c r="C27" s="18">
        <v>27482401</v>
      </c>
      <c r="D27" s="18">
        <v>27465285</v>
      </c>
      <c r="E27" s="18">
        <v>181434472</v>
      </c>
      <c r="F27" s="18">
        <v>14594</v>
      </c>
    </row>
    <row r="28" spans="1:6" ht="60">
      <c r="A28" s="20" t="s">
        <v>50</v>
      </c>
      <c r="B28" s="16" t="s">
        <v>51</v>
      </c>
      <c r="C28" s="18">
        <v>5618540</v>
      </c>
      <c r="D28" s="18">
        <v>5555531</v>
      </c>
      <c r="E28" s="16" t="s">
        <v>26</v>
      </c>
      <c r="F28" s="18">
        <v>5681</v>
      </c>
    </row>
    <row r="29" spans="1:6" ht="48">
      <c r="A29" s="20" t="s">
        <v>52</v>
      </c>
      <c r="B29" s="16" t="s">
        <v>53</v>
      </c>
      <c r="C29" s="18">
        <v>1145792</v>
      </c>
      <c r="D29" s="18">
        <v>1147615</v>
      </c>
      <c r="E29" s="16" t="s">
        <v>26</v>
      </c>
      <c r="F29" s="18">
        <v>84</v>
      </c>
    </row>
    <row r="30" spans="1:6" ht="24">
      <c r="A30" s="20" t="s">
        <v>54</v>
      </c>
      <c r="B30" s="16" t="s">
        <v>55</v>
      </c>
      <c r="C30" s="18">
        <v>7754460</v>
      </c>
      <c r="D30" s="18">
        <v>7252993</v>
      </c>
      <c r="E30" s="16" t="s">
        <v>26</v>
      </c>
      <c r="F30" s="18">
        <v>9008</v>
      </c>
    </row>
    <row r="31" spans="1:6" ht="36">
      <c r="A31" s="19" t="s">
        <v>56</v>
      </c>
      <c r="B31" s="16" t="s">
        <v>57</v>
      </c>
      <c r="C31" s="18">
        <v>153301</v>
      </c>
      <c r="D31" s="18">
        <v>151261</v>
      </c>
      <c r="E31" s="16" t="s">
        <v>26</v>
      </c>
      <c r="F31" s="18">
        <v>2037</v>
      </c>
    </row>
    <row r="32" spans="1:6" ht="12">
      <c r="A32" s="19" t="s">
        <v>29</v>
      </c>
      <c r="B32" s="16"/>
      <c r="C32" s="16"/>
      <c r="D32" s="16"/>
      <c r="E32" s="16"/>
      <c r="F32" s="16"/>
    </row>
    <row r="33" spans="1:6" ht="192">
      <c r="A33" s="20" t="s">
        <v>58</v>
      </c>
      <c r="B33" s="16" t="s">
        <v>59</v>
      </c>
      <c r="C33" s="18">
        <v>5</v>
      </c>
      <c r="D33" s="18">
        <v>5</v>
      </c>
      <c r="E33" s="16" t="s">
        <v>26</v>
      </c>
      <c r="F33" s="18">
        <v>2</v>
      </c>
    </row>
    <row r="34" spans="1:6" ht="204">
      <c r="A34" s="20" t="s">
        <v>60</v>
      </c>
      <c r="B34" s="16" t="s">
        <v>61</v>
      </c>
      <c r="C34" s="18">
        <v>8614</v>
      </c>
      <c r="D34" s="18">
        <v>7032</v>
      </c>
      <c r="E34" s="16" t="s">
        <v>26</v>
      </c>
      <c r="F34" s="18">
        <v>45</v>
      </c>
    </row>
    <row r="35" spans="1:6" ht="72">
      <c r="A35" s="19" t="s">
        <v>62</v>
      </c>
      <c r="B35" s="16" t="s">
        <v>63</v>
      </c>
      <c r="C35" s="18">
        <v>16983</v>
      </c>
      <c r="D35" s="18">
        <v>6414</v>
      </c>
      <c r="E35" s="16" t="s">
        <v>26</v>
      </c>
      <c r="F35" s="18">
        <v>40</v>
      </c>
    </row>
    <row r="36" spans="1:6" ht="84">
      <c r="A36" s="17" t="s">
        <v>64</v>
      </c>
      <c r="B36" s="16" t="s">
        <v>65</v>
      </c>
      <c r="C36" s="18">
        <v>-37</v>
      </c>
      <c r="D36" s="18">
        <v>8</v>
      </c>
      <c r="E36" s="16" t="s">
        <v>26</v>
      </c>
      <c r="F36" s="18">
        <v>5</v>
      </c>
    </row>
    <row r="37" spans="1:6" ht="12">
      <c r="A37" s="15" t="s">
        <v>66</v>
      </c>
      <c r="B37" s="16"/>
      <c r="C37" s="16"/>
      <c r="D37" s="16"/>
      <c r="E37" s="16"/>
      <c r="F37" s="16"/>
    </row>
    <row r="38" spans="1:6" ht="24">
      <c r="A38" s="17" t="s">
        <v>67</v>
      </c>
      <c r="B38" s="16" t="s">
        <v>68</v>
      </c>
      <c r="C38" s="18">
        <v>202708386</v>
      </c>
      <c r="D38" s="18">
        <v>190386432</v>
      </c>
      <c r="E38" s="16" t="s">
        <v>26</v>
      </c>
      <c r="F38" s="16" t="s">
        <v>26</v>
      </c>
    </row>
    <row r="39" spans="1:6" ht="72">
      <c r="A39" s="19" t="s">
        <v>69</v>
      </c>
      <c r="B39" s="16" t="s">
        <v>70</v>
      </c>
      <c r="C39" s="18">
        <v>200200652</v>
      </c>
      <c r="D39" s="18">
        <v>187876644</v>
      </c>
      <c r="E39" s="16" t="s">
        <v>26</v>
      </c>
      <c r="F39" s="18">
        <v>35251</v>
      </c>
    </row>
    <row r="40" spans="1:6" ht="12">
      <c r="A40" s="19" t="s">
        <v>29</v>
      </c>
      <c r="B40" s="16"/>
      <c r="C40" s="16"/>
      <c r="D40" s="16"/>
      <c r="E40" s="16"/>
      <c r="F40" s="16"/>
    </row>
    <row r="41" spans="1:6" ht="72">
      <c r="A41" s="20" t="s">
        <v>71</v>
      </c>
      <c r="B41" s="16" t="s">
        <v>72</v>
      </c>
      <c r="C41" s="18">
        <v>162915488</v>
      </c>
      <c r="D41" s="18">
        <v>150642946</v>
      </c>
      <c r="E41" s="16" t="s">
        <v>26</v>
      </c>
      <c r="F41" s="18">
        <v>35067</v>
      </c>
    </row>
    <row r="42" spans="1:6" ht="120">
      <c r="A42" s="20" t="s">
        <v>73</v>
      </c>
      <c r="B42" s="16" t="s">
        <v>74</v>
      </c>
      <c r="C42" s="18">
        <v>3170025</v>
      </c>
      <c r="D42" s="18">
        <v>2839986</v>
      </c>
      <c r="E42" s="16" t="s">
        <v>26</v>
      </c>
      <c r="F42" s="18">
        <v>871</v>
      </c>
    </row>
    <row r="43" spans="1:6" ht="60">
      <c r="A43" s="20" t="s">
        <v>75</v>
      </c>
      <c r="B43" s="16" t="s">
        <v>76</v>
      </c>
      <c r="C43" s="18">
        <v>1526107</v>
      </c>
      <c r="D43" s="18">
        <v>1841809</v>
      </c>
      <c r="E43" s="16" t="s">
        <v>26</v>
      </c>
      <c r="F43" s="18">
        <v>546</v>
      </c>
    </row>
    <row r="44" spans="1:6" ht="108">
      <c r="A44" s="20" t="s">
        <v>77</v>
      </c>
      <c r="B44" s="16" t="s">
        <v>78</v>
      </c>
      <c r="C44" s="18">
        <v>6101867</v>
      </c>
      <c r="D44" s="18">
        <v>6095120</v>
      </c>
      <c r="E44" s="16" t="s">
        <v>26</v>
      </c>
      <c r="F44" s="18">
        <v>5230</v>
      </c>
    </row>
    <row r="45" spans="1:6" ht="60">
      <c r="A45" s="20" t="s">
        <v>79</v>
      </c>
      <c r="B45" s="16" t="s">
        <v>80</v>
      </c>
      <c r="C45" s="18">
        <v>280017</v>
      </c>
      <c r="D45" s="18">
        <v>275088</v>
      </c>
      <c r="E45" s="16" t="s">
        <v>26</v>
      </c>
      <c r="F45" s="18">
        <v>259</v>
      </c>
    </row>
    <row r="46" spans="1:6" ht="84">
      <c r="A46" s="20" t="s">
        <v>81</v>
      </c>
      <c r="B46" s="16" t="s">
        <v>82</v>
      </c>
      <c r="C46" s="18">
        <v>26090520</v>
      </c>
      <c r="D46" s="18">
        <v>26063722</v>
      </c>
      <c r="E46" s="16" t="s">
        <v>26</v>
      </c>
      <c r="F46" s="18">
        <v>13687</v>
      </c>
    </row>
    <row r="47" spans="1:6" ht="48">
      <c r="A47" s="20" t="s">
        <v>83</v>
      </c>
      <c r="B47" s="16" t="s">
        <v>84</v>
      </c>
      <c r="C47" s="18">
        <v>105097</v>
      </c>
      <c r="D47" s="18">
        <v>105615</v>
      </c>
      <c r="E47" s="16" t="s">
        <v>26</v>
      </c>
      <c r="F47" s="18">
        <v>251</v>
      </c>
    </row>
    <row r="48" spans="1:6" ht="96">
      <c r="A48" s="20" t="s">
        <v>85</v>
      </c>
      <c r="B48" s="16" t="s">
        <v>86</v>
      </c>
      <c r="C48" s="18">
        <v>1029</v>
      </c>
      <c r="D48" s="18">
        <v>1029</v>
      </c>
      <c r="E48" s="16" t="s">
        <v>26</v>
      </c>
      <c r="F48" s="18">
        <v>5</v>
      </c>
    </row>
    <row r="49" spans="1:6" ht="72">
      <c r="A49" s="19" t="s">
        <v>87</v>
      </c>
      <c r="B49" s="16" t="s">
        <v>88</v>
      </c>
      <c r="C49" s="18">
        <v>1938</v>
      </c>
      <c r="D49" s="18">
        <v>1046</v>
      </c>
      <c r="E49" s="16" t="s">
        <v>26</v>
      </c>
      <c r="F49" s="18">
        <v>8</v>
      </c>
    </row>
    <row r="50" spans="1:6" ht="108">
      <c r="A50" s="19" t="s">
        <v>89</v>
      </c>
      <c r="B50" s="16" t="s">
        <v>90</v>
      </c>
      <c r="C50" s="18">
        <v>2505796</v>
      </c>
      <c r="D50" s="18">
        <v>2508742</v>
      </c>
      <c r="E50" s="16" t="s">
        <v>26</v>
      </c>
      <c r="F50" s="18">
        <v>518</v>
      </c>
    </row>
    <row r="51" spans="1:6" ht="24">
      <c r="A51" s="15" t="s">
        <v>91</v>
      </c>
      <c r="B51" s="16" t="s">
        <v>92</v>
      </c>
      <c r="C51" s="18">
        <v>25839465</v>
      </c>
      <c r="D51" s="18">
        <v>25477611</v>
      </c>
      <c r="E51" s="16" t="s">
        <v>26</v>
      </c>
      <c r="F51" s="18">
        <v>36557</v>
      </c>
    </row>
    <row r="52" spans="1:6" ht="36">
      <c r="A52" s="15" t="s">
        <v>93</v>
      </c>
      <c r="B52" s="16" t="s">
        <v>94</v>
      </c>
      <c r="C52" s="18">
        <v>0</v>
      </c>
      <c r="D52" s="18">
        <v>0</v>
      </c>
      <c r="E52" s="16" t="s">
        <v>26</v>
      </c>
      <c r="F52" s="18">
        <v>0</v>
      </c>
    </row>
    <row r="53" spans="1:6" ht="24">
      <c r="A53" s="15" t="s">
        <v>95</v>
      </c>
      <c r="B53" s="16" t="s">
        <v>96</v>
      </c>
      <c r="C53" s="18">
        <v>6136786</v>
      </c>
      <c r="D53" s="18">
        <v>6034842</v>
      </c>
      <c r="E53" s="16" t="s">
        <v>26</v>
      </c>
      <c r="F53" s="18">
        <v>1369</v>
      </c>
    </row>
    <row r="54" spans="1:6" ht="12">
      <c r="A54" s="15" t="s">
        <v>97</v>
      </c>
      <c r="B54" s="16"/>
      <c r="C54" s="16"/>
      <c r="D54" s="16"/>
      <c r="E54" s="16"/>
      <c r="F54" s="16"/>
    </row>
    <row r="55" spans="1:6" ht="72">
      <c r="A55" s="17" t="s">
        <v>98</v>
      </c>
      <c r="B55" s="16" t="s">
        <v>99</v>
      </c>
      <c r="C55" s="18">
        <v>628466</v>
      </c>
      <c r="D55" s="18">
        <v>632746</v>
      </c>
      <c r="E55" s="16" t="s">
        <v>26</v>
      </c>
      <c r="F55" s="18">
        <v>78</v>
      </c>
    </row>
    <row r="56" spans="1:6" ht="60">
      <c r="A56" s="17" t="s">
        <v>100</v>
      </c>
      <c r="B56" s="16" t="s">
        <v>101</v>
      </c>
      <c r="C56" s="16" t="s">
        <v>26</v>
      </c>
      <c r="D56" s="16" t="s">
        <v>26</v>
      </c>
      <c r="E56" s="29">
        <v>58720159</v>
      </c>
      <c r="F56" s="16" t="s">
        <v>26</v>
      </c>
    </row>
    <row r="57" spans="1:6" ht="12">
      <c r="A57" s="15" t="s">
        <v>102</v>
      </c>
      <c r="B57" s="16" t="s">
        <v>103</v>
      </c>
      <c r="C57" s="18">
        <v>1312243572</v>
      </c>
      <c r="D57" s="18">
        <v>1236683302</v>
      </c>
      <c r="E57" s="30">
        <f>SUM(E18:E56)</f>
        <v>1266453857</v>
      </c>
      <c r="F57" s="18">
        <v>239763</v>
      </c>
    </row>
    <row r="58" s="12" customFormat="1" ht="12">
      <c r="A58" s="11"/>
    </row>
  </sheetData>
  <sheetProtection/>
  <printOptions/>
  <pageMargins left="0.75" right="0.16" top="0.17" bottom="0.17" header="0.17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"/>
  <sheetViews>
    <sheetView zoomScalePageLayoutView="0" workbookViewId="0" topLeftCell="A118">
      <selection activeCell="C137" sqref="C137"/>
    </sheetView>
  </sheetViews>
  <sheetFormatPr defaultColWidth="9.140625" defaultRowHeight="15"/>
  <cols>
    <col min="1" max="1" width="17.8515625" style="8" customWidth="1"/>
    <col min="2" max="2" width="6.28125" style="8" customWidth="1"/>
    <col min="3" max="3" width="5.140625" style="8" customWidth="1"/>
    <col min="4" max="4" width="9.00390625" style="8" customWidth="1"/>
    <col min="5" max="5" width="8.7109375" style="8" customWidth="1"/>
    <col min="6" max="6" width="8.57421875" style="8" customWidth="1"/>
    <col min="7" max="8" width="7.57421875" style="8" customWidth="1"/>
    <col min="9" max="9" width="9.00390625" style="8" customWidth="1"/>
    <col min="10" max="10" width="5.57421875" style="8" customWidth="1"/>
    <col min="11" max="11" width="5.421875" style="8" customWidth="1"/>
    <col min="12" max="246" width="10.421875" style="8" customWidth="1"/>
    <col min="247" max="16384" width="9.140625" style="8" customWidth="1"/>
  </cols>
  <sheetData>
    <row r="1" s="22" customFormat="1" ht="11.25">
      <c r="A1" s="21"/>
    </row>
    <row r="2" s="22" customFormat="1" ht="11.25">
      <c r="A2" s="21" t="s">
        <v>104</v>
      </c>
    </row>
    <row r="3" s="22" customFormat="1" ht="11.25">
      <c r="A3" s="21" t="s">
        <v>105</v>
      </c>
    </row>
    <row r="4" s="22" customFormat="1" ht="11.25">
      <c r="A4" s="21" t="s">
        <v>106</v>
      </c>
    </row>
    <row r="5" s="22" customFormat="1" ht="11.25">
      <c r="A5" s="21" t="s">
        <v>107</v>
      </c>
    </row>
    <row r="6" s="22" customFormat="1" ht="11.25">
      <c r="A6" s="21" t="s">
        <v>108</v>
      </c>
    </row>
    <row r="7" s="22" customFormat="1" ht="11.25">
      <c r="A7" s="21" t="s">
        <v>109</v>
      </c>
    </row>
    <row r="8" s="22" customFormat="1" ht="11.25">
      <c r="A8" s="21" t="s">
        <v>110</v>
      </c>
    </row>
    <row r="9" spans="1:11" s="24" customFormat="1" ht="292.5">
      <c r="A9" s="23" t="s">
        <v>111</v>
      </c>
      <c r="B9" s="23" t="s">
        <v>112</v>
      </c>
      <c r="C9" s="23" t="s">
        <v>12</v>
      </c>
      <c r="D9" s="23" t="s">
        <v>113</v>
      </c>
      <c r="E9" s="23" t="s">
        <v>114</v>
      </c>
      <c r="F9" s="23" t="s">
        <v>115</v>
      </c>
      <c r="G9" s="23" t="s">
        <v>116</v>
      </c>
      <c r="H9" s="23" t="s">
        <v>117</v>
      </c>
      <c r="I9" s="23" t="s">
        <v>118</v>
      </c>
      <c r="J9" s="23" t="s">
        <v>119</v>
      </c>
      <c r="K9" s="23" t="s">
        <v>120</v>
      </c>
    </row>
    <row r="10" spans="1:11" ht="11.25">
      <c r="A10" s="25" t="s">
        <v>17</v>
      </c>
      <c r="B10" s="26" t="s">
        <v>18</v>
      </c>
      <c r="C10" s="26" t="s">
        <v>121</v>
      </c>
      <c r="D10" s="26" t="s">
        <v>19</v>
      </c>
      <c r="E10" s="26" t="s">
        <v>20</v>
      </c>
      <c r="F10" s="26" t="s">
        <v>21</v>
      </c>
      <c r="G10" s="26" t="s">
        <v>22</v>
      </c>
      <c r="H10" s="26" t="s">
        <v>122</v>
      </c>
      <c r="I10" s="26" t="s">
        <v>123</v>
      </c>
      <c r="J10" s="26" t="s">
        <v>124</v>
      </c>
      <c r="K10" s="26" t="s">
        <v>125</v>
      </c>
    </row>
    <row r="11" spans="1:11" ht="33.75">
      <c r="A11" s="25" t="s">
        <v>126</v>
      </c>
      <c r="B11" s="26" t="s">
        <v>127</v>
      </c>
      <c r="C11" s="26" t="s">
        <v>128</v>
      </c>
      <c r="D11" s="27">
        <v>29740544</v>
      </c>
      <c r="E11" s="27">
        <v>5948112</v>
      </c>
      <c r="F11" s="27">
        <v>8480977</v>
      </c>
      <c r="G11" s="27">
        <v>1696196</v>
      </c>
      <c r="H11" s="27">
        <v>812896</v>
      </c>
      <c r="I11" s="27">
        <v>3439020</v>
      </c>
      <c r="J11" s="26" t="s">
        <v>26</v>
      </c>
      <c r="K11" s="26" t="s">
        <v>26</v>
      </c>
    </row>
    <row r="12" spans="1:11" ht="22.5">
      <c r="A12" s="25" t="s">
        <v>129</v>
      </c>
      <c r="B12" s="26" t="s">
        <v>130</v>
      </c>
      <c r="C12" s="26" t="s">
        <v>131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</row>
    <row r="13" spans="1:11" ht="22.5">
      <c r="A13" s="25" t="s">
        <v>132</v>
      </c>
      <c r="B13" s="26" t="s">
        <v>133</v>
      </c>
      <c r="C13" s="26" t="s">
        <v>134</v>
      </c>
      <c r="D13" s="27">
        <v>3918467</v>
      </c>
      <c r="E13" s="27">
        <v>783693</v>
      </c>
      <c r="F13" s="27">
        <v>2818783</v>
      </c>
      <c r="G13" s="27">
        <v>563757</v>
      </c>
      <c r="H13" s="27">
        <v>9412</v>
      </c>
      <c r="I13" s="27">
        <v>210524</v>
      </c>
      <c r="J13" s="27">
        <v>155</v>
      </c>
      <c r="K13" s="27">
        <v>0</v>
      </c>
    </row>
    <row r="14" spans="1:11" ht="22.5">
      <c r="A14" s="25" t="s">
        <v>135</v>
      </c>
      <c r="B14" s="26" t="s">
        <v>136</v>
      </c>
      <c r="C14" s="26" t="s">
        <v>137</v>
      </c>
      <c r="D14" s="27">
        <v>8243803</v>
      </c>
      <c r="E14" s="27">
        <v>1648761</v>
      </c>
      <c r="F14" s="27">
        <v>1161832</v>
      </c>
      <c r="G14" s="27">
        <v>232366</v>
      </c>
      <c r="H14" s="27">
        <v>110344</v>
      </c>
      <c r="I14" s="27">
        <v>1306051</v>
      </c>
      <c r="J14" s="27">
        <v>585</v>
      </c>
      <c r="K14" s="27">
        <v>0</v>
      </c>
    </row>
    <row r="15" spans="1:11" ht="22.5">
      <c r="A15" s="25" t="s">
        <v>138</v>
      </c>
      <c r="B15" s="26" t="s">
        <v>139</v>
      </c>
      <c r="C15" s="26" t="s">
        <v>140</v>
      </c>
      <c r="D15" s="27">
        <v>370596</v>
      </c>
      <c r="E15" s="27">
        <v>74119</v>
      </c>
      <c r="F15" s="27">
        <v>76139</v>
      </c>
      <c r="G15" s="27">
        <v>15228</v>
      </c>
      <c r="H15" s="27">
        <v>0</v>
      </c>
      <c r="I15" s="27">
        <v>58891</v>
      </c>
      <c r="J15" s="27">
        <v>103</v>
      </c>
      <c r="K15" s="27">
        <v>0</v>
      </c>
    </row>
    <row r="16" spans="1:11" ht="22.5">
      <c r="A16" s="25" t="s">
        <v>141</v>
      </c>
      <c r="B16" s="26" t="s">
        <v>142</v>
      </c>
      <c r="C16" s="26" t="s">
        <v>143</v>
      </c>
      <c r="D16" s="27">
        <v>489194</v>
      </c>
      <c r="E16" s="27">
        <v>97839</v>
      </c>
      <c r="F16" s="27">
        <v>25146</v>
      </c>
      <c r="G16" s="27">
        <v>5029</v>
      </c>
      <c r="H16" s="27">
        <v>1624</v>
      </c>
      <c r="I16" s="27">
        <v>91186</v>
      </c>
      <c r="J16" s="27">
        <v>689</v>
      </c>
      <c r="K16" s="27">
        <v>0</v>
      </c>
    </row>
    <row r="17" spans="1:11" ht="22.5">
      <c r="A17" s="25" t="s">
        <v>144</v>
      </c>
      <c r="B17" s="26" t="s">
        <v>145</v>
      </c>
      <c r="C17" s="26" t="s">
        <v>146</v>
      </c>
      <c r="D17" s="27">
        <v>479113</v>
      </c>
      <c r="E17" s="27">
        <v>95823</v>
      </c>
      <c r="F17" s="27">
        <v>184339</v>
      </c>
      <c r="G17" s="27">
        <v>36868</v>
      </c>
      <c r="H17" s="27">
        <v>13573</v>
      </c>
      <c r="I17" s="27">
        <v>45382</v>
      </c>
      <c r="J17" s="27">
        <v>411</v>
      </c>
      <c r="K17" s="27">
        <v>0</v>
      </c>
    </row>
    <row r="18" spans="1:11" ht="22.5">
      <c r="A18" s="25" t="s">
        <v>147</v>
      </c>
      <c r="B18" s="26" t="s">
        <v>148</v>
      </c>
      <c r="C18" s="26" t="s">
        <v>149</v>
      </c>
      <c r="D18" s="27">
        <v>29</v>
      </c>
      <c r="E18" s="27">
        <v>6</v>
      </c>
      <c r="F18" s="27">
        <v>0</v>
      </c>
      <c r="G18" s="27">
        <v>0</v>
      </c>
      <c r="H18" s="27">
        <v>0</v>
      </c>
      <c r="I18" s="27">
        <v>6</v>
      </c>
      <c r="J18" s="27">
        <v>2</v>
      </c>
      <c r="K18" s="27">
        <v>0</v>
      </c>
    </row>
    <row r="19" spans="1:11" ht="22.5">
      <c r="A19" s="25" t="s">
        <v>150</v>
      </c>
      <c r="B19" s="26" t="s">
        <v>151</v>
      </c>
      <c r="C19" s="26" t="s">
        <v>152</v>
      </c>
      <c r="D19" s="27">
        <v>1917681</v>
      </c>
      <c r="E19" s="27">
        <v>383536</v>
      </c>
      <c r="F19" s="27">
        <v>319679</v>
      </c>
      <c r="G19" s="27">
        <v>63936</v>
      </c>
      <c r="H19" s="27">
        <v>48171</v>
      </c>
      <c r="I19" s="27">
        <v>271429</v>
      </c>
      <c r="J19" s="27">
        <v>33</v>
      </c>
      <c r="K19" s="27">
        <v>0</v>
      </c>
    </row>
    <row r="20" spans="1:11" ht="22.5">
      <c r="A20" s="25" t="s">
        <v>153</v>
      </c>
      <c r="B20" s="26" t="s">
        <v>154</v>
      </c>
      <c r="C20" s="26" t="s">
        <v>155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</row>
    <row r="21" spans="1:11" ht="22.5">
      <c r="A21" s="25" t="s">
        <v>156</v>
      </c>
      <c r="B21" s="26" t="s">
        <v>157</v>
      </c>
      <c r="C21" s="26" t="s">
        <v>158</v>
      </c>
      <c r="D21" s="27">
        <v>84212</v>
      </c>
      <c r="E21" s="27">
        <v>16842</v>
      </c>
      <c r="F21" s="27">
        <v>83910</v>
      </c>
      <c r="G21" s="27">
        <v>16782</v>
      </c>
      <c r="H21" s="27">
        <v>0</v>
      </c>
      <c r="I21" s="27">
        <v>60</v>
      </c>
      <c r="J21" s="27">
        <v>7</v>
      </c>
      <c r="K21" s="27">
        <v>0</v>
      </c>
    </row>
    <row r="22" spans="1:11" ht="22.5">
      <c r="A22" s="25" t="s">
        <v>159</v>
      </c>
      <c r="B22" s="26" t="s">
        <v>160</v>
      </c>
      <c r="C22" s="26" t="s">
        <v>161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</row>
    <row r="23" spans="1:11" ht="22.5">
      <c r="A23" s="25" t="s">
        <v>162</v>
      </c>
      <c r="B23" s="26" t="s">
        <v>163</v>
      </c>
      <c r="C23" s="26" t="s">
        <v>164</v>
      </c>
      <c r="D23" s="27">
        <v>76930</v>
      </c>
      <c r="E23" s="27">
        <v>15386</v>
      </c>
      <c r="F23" s="27">
        <v>2262</v>
      </c>
      <c r="G23" s="27">
        <v>452</v>
      </c>
      <c r="H23" s="27">
        <v>549</v>
      </c>
      <c r="I23" s="27">
        <v>14385</v>
      </c>
      <c r="J23" s="27">
        <v>104</v>
      </c>
      <c r="K23" s="27">
        <v>0</v>
      </c>
    </row>
    <row r="24" spans="1:11" ht="22.5">
      <c r="A24" s="25" t="s">
        <v>165</v>
      </c>
      <c r="B24" s="26" t="s">
        <v>166</v>
      </c>
      <c r="C24" s="26" t="s">
        <v>167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</row>
    <row r="25" spans="1:11" ht="22.5">
      <c r="A25" s="25" t="s">
        <v>168</v>
      </c>
      <c r="B25" s="26" t="s">
        <v>169</v>
      </c>
      <c r="C25" s="26" t="s">
        <v>170</v>
      </c>
      <c r="D25" s="27">
        <v>2220105</v>
      </c>
      <c r="E25" s="27">
        <v>444021</v>
      </c>
      <c r="F25" s="27">
        <v>138772</v>
      </c>
      <c r="G25" s="27">
        <v>27754</v>
      </c>
      <c r="H25" s="27">
        <v>16841</v>
      </c>
      <c r="I25" s="27">
        <v>399426</v>
      </c>
      <c r="J25" s="27">
        <v>390</v>
      </c>
      <c r="K25" s="27">
        <v>0</v>
      </c>
    </row>
    <row r="26" spans="1:11" ht="22.5">
      <c r="A26" s="25" t="s">
        <v>171</v>
      </c>
      <c r="B26" s="26" t="s">
        <v>172</v>
      </c>
      <c r="C26" s="26" t="s">
        <v>173</v>
      </c>
      <c r="D26" s="27">
        <v>9934</v>
      </c>
      <c r="E26" s="27">
        <v>1987</v>
      </c>
      <c r="F26" s="27">
        <v>224</v>
      </c>
      <c r="G26" s="27">
        <v>45</v>
      </c>
      <c r="H26" s="27">
        <v>418</v>
      </c>
      <c r="I26" s="27">
        <v>1524</v>
      </c>
      <c r="J26" s="27">
        <v>10</v>
      </c>
      <c r="K26" s="27">
        <v>0</v>
      </c>
    </row>
    <row r="27" spans="1:11" ht="22.5">
      <c r="A27" s="25" t="s">
        <v>174</v>
      </c>
      <c r="B27" s="26" t="s">
        <v>175</v>
      </c>
      <c r="C27" s="26" t="s">
        <v>176</v>
      </c>
      <c r="D27" s="27">
        <v>19172</v>
      </c>
      <c r="E27" s="27">
        <v>3834</v>
      </c>
      <c r="F27" s="27">
        <v>0</v>
      </c>
      <c r="G27" s="27">
        <v>0</v>
      </c>
      <c r="H27" s="27">
        <v>0</v>
      </c>
      <c r="I27" s="27">
        <v>3834</v>
      </c>
      <c r="J27" s="27">
        <v>4</v>
      </c>
      <c r="K27" s="27">
        <v>0</v>
      </c>
    </row>
    <row r="28" spans="1:11" ht="22.5">
      <c r="A28" s="25" t="s">
        <v>177</v>
      </c>
      <c r="B28" s="26" t="s">
        <v>178</v>
      </c>
      <c r="C28" s="26" t="s">
        <v>179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</row>
    <row r="29" spans="1:11" ht="22.5">
      <c r="A29" s="25" t="s">
        <v>180</v>
      </c>
      <c r="B29" s="26" t="s">
        <v>181</v>
      </c>
      <c r="C29" s="26" t="s">
        <v>182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</row>
    <row r="30" spans="1:11" ht="22.5">
      <c r="A30" s="25" t="s">
        <v>183</v>
      </c>
      <c r="B30" s="26" t="s">
        <v>184</v>
      </c>
      <c r="C30" s="26" t="s">
        <v>185</v>
      </c>
      <c r="D30" s="27">
        <v>105109</v>
      </c>
      <c r="E30" s="27">
        <v>21022</v>
      </c>
      <c r="F30" s="27">
        <v>14882</v>
      </c>
      <c r="G30" s="27">
        <v>2976</v>
      </c>
      <c r="H30" s="27">
        <v>2295</v>
      </c>
      <c r="I30" s="27">
        <v>15751</v>
      </c>
      <c r="J30" s="27">
        <v>211</v>
      </c>
      <c r="K30" s="27">
        <v>0</v>
      </c>
    </row>
    <row r="31" spans="1:11" ht="22.5">
      <c r="A31" s="25" t="s">
        <v>186</v>
      </c>
      <c r="B31" s="26" t="s">
        <v>187</v>
      </c>
      <c r="C31" s="26" t="s">
        <v>188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</row>
    <row r="32" spans="1:11" ht="22.5">
      <c r="A32" s="25" t="s">
        <v>189</v>
      </c>
      <c r="B32" s="26" t="s">
        <v>190</v>
      </c>
      <c r="C32" s="26" t="s">
        <v>191</v>
      </c>
      <c r="D32" s="27">
        <v>960</v>
      </c>
      <c r="E32" s="27">
        <v>192</v>
      </c>
      <c r="F32" s="27">
        <v>25</v>
      </c>
      <c r="G32" s="27">
        <v>5</v>
      </c>
      <c r="H32" s="27">
        <v>0</v>
      </c>
      <c r="I32" s="27">
        <v>187</v>
      </c>
      <c r="J32" s="27">
        <v>4</v>
      </c>
      <c r="K32" s="27">
        <v>0</v>
      </c>
    </row>
    <row r="33" spans="1:11" ht="22.5">
      <c r="A33" s="25" t="s">
        <v>192</v>
      </c>
      <c r="B33" s="26" t="s">
        <v>193</v>
      </c>
      <c r="C33" s="26" t="s">
        <v>194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</row>
    <row r="34" spans="1:11" ht="22.5">
      <c r="A34" s="25" t="s">
        <v>195</v>
      </c>
      <c r="B34" s="26" t="s">
        <v>196</v>
      </c>
      <c r="C34" s="26" t="s">
        <v>197</v>
      </c>
      <c r="D34" s="27">
        <v>758</v>
      </c>
      <c r="E34" s="27">
        <v>152</v>
      </c>
      <c r="F34" s="27">
        <v>0</v>
      </c>
      <c r="G34" s="27">
        <v>0</v>
      </c>
      <c r="H34" s="27">
        <v>0</v>
      </c>
      <c r="I34" s="27">
        <v>152</v>
      </c>
      <c r="J34" s="27">
        <v>1</v>
      </c>
      <c r="K34" s="27">
        <v>0</v>
      </c>
    </row>
    <row r="35" spans="1:11" ht="22.5">
      <c r="A35" s="25" t="s">
        <v>198</v>
      </c>
      <c r="B35" s="26" t="s">
        <v>199</v>
      </c>
      <c r="C35" s="26" t="s">
        <v>200</v>
      </c>
      <c r="D35" s="27">
        <v>214723</v>
      </c>
      <c r="E35" s="27">
        <v>42945</v>
      </c>
      <c r="F35" s="27">
        <v>92937</v>
      </c>
      <c r="G35" s="27">
        <v>18587</v>
      </c>
      <c r="H35" s="27">
        <v>2896</v>
      </c>
      <c r="I35" s="27">
        <v>21462</v>
      </c>
      <c r="J35" s="27">
        <v>126</v>
      </c>
      <c r="K35" s="27">
        <v>0</v>
      </c>
    </row>
    <row r="36" spans="1:11" ht="22.5">
      <c r="A36" s="25" t="s">
        <v>201</v>
      </c>
      <c r="B36" s="26" t="s">
        <v>202</v>
      </c>
      <c r="C36" s="26" t="s">
        <v>203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</row>
    <row r="37" spans="1:11" ht="22.5">
      <c r="A37" s="25" t="s">
        <v>204</v>
      </c>
      <c r="B37" s="26" t="s">
        <v>205</v>
      </c>
      <c r="C37" s="26" t="s">
        <v>206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</row>
    <row r="38" spans="1:11" ht="22.5">
      <c r="A38" s="25" t="s">
        <v>207</v>
      </c>
      <c r="B38" s="26" t="s">
        <v>208</v>
      </c>
      <c r="C38" s="26" t="s">
        <v>209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</row>
    <row r="39" spans="1:11" ht="22.5">
      <c r="A39" s="25" t="s">
        <v>210</v>
      </c>
      <c r="B39" s="26" t="s">
        <v>211</v>
      </c>
      <c r="C39" s="26" t="s">
        <v>212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</row>
    <row r="40" spans="1:11" ht="22.5">
      <c r="A40" s="25" t="s">
        <v>213</v>
      </c>
      <c r="B40" s="26" t="s">
        <v>214</v>
      </c>
      <c r="C40" s="26" t="s">
        <v>215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</row>
    <row r="41" spans="1:11" ht="22.5">
      <c r="A41" s="25" t="s">
        <v>216</v>
      </c>
      <c r="B41" s="26" t="s">
        <v>217</v>
      </c>
      <c r="C41" s="26" t="s">
        <v>218</v>
      </c>
      <c r="D41" s="27">
        <v>387748</v>
      </c>
      <c r="E41" s="27">
        <v>77550</v>
      </c>
      <c r="F41" s="27">
        <v>241305</v>
      </c>
      <c r="G41" s="27">
        <v>48261</v>
      </c>
      <c r="H41" s="27">
        <v>727</v>
      </c>
      <c r="I41" s="27">
        <v>28562</v>
      </c>
      <c r="J41" s="27">
        <v>135</v>
      </c>
      <c r="K41" s="27">
        <v>0</v>
      </c>
    </row>
    <row r="42" spans="1:11" ht="22.5">
      <c r="A42" s="25" t="s">
        <v>219</v>
      </c>
      <c r="B42" s="26" t="s">
        <v>220</v>
      </c>
      <c r="C42" s="26" t="s">
        <v>221</v>
      </c>
      <c r="D42" s="27">
        <v>263073</v>
      </c>
      <c r="E42" s="27">
        <v>52615</v>
      </c>
      <c r="F42" s="27">
        <v>0</v>
      </c>
      <c r="G42" s="27">
        <v>0</v>
      </c>
      <c r="H42" s="27">
        <v>0</v>
      </c>
      <c r="I42" s="27">
        <v>52615</v>
      </c>
      <c r="J42" s="27">
        <v>4</v>
      </c>
      <c r="K42" s="27">
        <v>0</v>
      </c>
    </row>
    <row r="43" spans="1:11" ht="22.5">
      <c r="A43" s="25" t="s">
        <v>222</v>
      </c>
      <c r="B43" s="26" t="s">
        <v>223</v>
      </c>
      <c r="C43" s="26" t="s">
        <v>224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</row>
    <row r="44" spans="1:11" ht="22.5">
      <c r="A44" s="25" t="s">
        <v>225</v>
      </c>
      <c r="B44" s="26" t="s">
        <v>226</v>
      </c>
      <c r="C44" s="26" t="s">
        <v>227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</row>
    <row r="45" spans="1:11" ht="22.5">
      <c r="A45" s="25" t="s">
        <v>228</v>
      </c>
      <c r="B45" s="26" t="s">
        <v>229</v>
      </c>
      <c r="C45" s="26" t="s">
        <v>230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</row>
    <row r="46" spans="1:11" ht="22.5">
      <c r="A46" s="25" t="s">
        <v>231</v>
      </c>
      <c r="B46" s="26" t="s">
        <v>232</v>
      </c>
      <c r="C46" s="26" t="s">
        <v>233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</row>
    <row r="47" spans="1:11" ht="22.5">
      <c r="A47" s="25" t="s">
        <v>234</v>
      </c>
      <c r="B47" s="26" t="s">
        <v>235</v>
      </c>
      <c r="C47" s="26" t="s">
        <v>236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</row>
    <row r="48" spans="1:11" ht="22.5">
      <c r="A48" s="25" t="s">
        <v>237</v>
      </c>
      <c r="B48" s="26" t="s">
        <v>238</v>
      </c>
      <c r="C48" s="26" t="s">
        <v>239</v>
      </c>
      <c r="D48" s="27">
        <v>600003</v>
      </c>
      <c r="E48" s="27">
        <v>120001</v>
      </c>
      <c r="F48" s="27">
        <v>191092</v>
      </c>
      <c r="G48" s="27">
        <v>38218</v>
      </c>
      <c r="H48" s="27">
        <v>20683</v>
      </c>
      <c r="I48" s="27">
        <v>61100</v>
      </c>
      <c r="J48" s="27">
        <v>5</v>
      </c>
      <c r="K48" s="27">
        <v>0</v>
      </c>
    </row>
    <row r="49" spans="1:11" ht="22.5">
      <c r="A49" s="25" t="s">
        <v>240</v>
      </c>
      <c r="B49" s="26" t="s">
        <v>241</v>
      </c>
      <c r="C49" s="26" t="s">
        <v>242</v>
      </c>
      <c r="D49" s="27">
        <v>160839</v>
      </c>
      <c r="E49" s="27">
        <v>32168</v>
      </c>
      <c r="F49" s="27">
        <v>62574</v>
      </c>
      <c r="G49" s="27">
        <v>12515</v>
      </c>
      <c r="H49" s="27">
        <v>1383</v>
      </c>
      <c r="I49" s="27">
        <v>18270</v>
      </c>
      <c r="J49" s="27">
        <v>30</v>
      </c>
      <c r="K49" s="27">
        <v>0</v>
      </c>
    </row>
    <row r="50" spans="1:11" ht="22.5">
      <c r="A50" s="25" t="s">
        <v>243</v>
      </c>
      <c r="B50" s="26" t="s">
        <v>244</v>
      </c>
      <c r="C50" s="26" t="s">
        <v>245</v>
      </c>
      <c r="D50" s="27">
        <v>763</v>
      </c>
      <c r="E50" s="27">
        <v>153</v>
      </c>
      <c r="F50" s="27">
        <v>328</v>
      </c>
      <c r="G50" s="27">
        <v>66</v>
      </c>
      <c r="H50" s="27">
        <v>0</v>
      </c>
      <c r="I50" s="27">
        <v>87</v>
      </c>
      <c r="J50" s="27">
        <v>12</v>
      </c>
      <c r="K50" s="27">
        <v>0</v>
      </c>
    </row>
    <row r="51" spans="1:11" ht="22.5">
      <c r="A51" s="25" t="s">
        <v>246</v>
      </c>
      <c r="B51" s="26" t="s">
        <v>247</v>
      </c>
      <c r="C51" s="26" t="s">
        <v>248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</row>
    <row r="52" spans="1:11" ht="22.5">
      <c r="A52" s="25" t="s">
        <v>249</v>
      </c>
      <c r="B52" s="26" t="s">
        <v>250</v>
      </c>
      <c r="C52" s="26" t="s">
        <v>251</v>
      </c>
      <c r="D52" s="27">
        <v>5877</v>
      </c>
      <c r="E52" s="27">
        <v>1175</v>
      </c>
      <c r="F52" s="27">
        <v>0</v>
      </c>
      <c r="G52" s="27">
        <v>0</v>
      </c>
      <c r="H52" s="27">
        <v>0</v>
      </c>
      <c r="I52" s="27">
        <v>1175</v>
      </c>
      <c r="J52" s="27">
        <v>9</v>
      </c>
      <c r="K52" s="27">
        <v>0</v>
      </c>
    </row>
    <row r="53" spans="1:11" ht="22.5">
      <c r="A53" s="25" t="s">
        <v>252</v>
      </c>
      <c r="B53" s="26" t="s">
        <v>253</v>
      </c>
      <c r="C53" s="26" t="s">
        <v>254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</row>
    <row r="54" spans="1:11" ht="22.5">
      <c r="A54" s="25" t="s">
        <v>255</v>
      </c>
      <c r="B54" s="26" t="s">
        <v>256</v>
      </c>
      <c r="C54" s="26" t="s">
        <v>257</v>
      </c>
      <c r="D54" s="27">
        <v>190673</v>
      </c>
      <c r="E54" s="27">
        <v>38135</v>
      </c>
      <c r="F54" s="27">
        <v>20626</v>
      </c>
      <c r="G54" s="27">
        <v>4125</v>
      </c>
      <c r="H54" s="27">
        <v>7365</v>
      </c>
      <c r="I54" s="27">
        <v>26645</v>
      </c>
      <c r="J54" s="27">
        <v>27</v>
      </c>
      <c r="K54" s="27">
        <v>0</v>
      </c>
    </row>
    <row r="55" spans="1:11" ht="22.5">
      <c r="A55" s="25" t="s">
        <v>258</v>
      </c>
      <c r="B55" s="26" t="s">
        <v>259</v>
      </c>
      <c r="C55" s="26" t="s">
        <v>260</v>
      </c>
      <c r="D55" s="27">
        <v>8789</v>
      </c>
      <c r="E55" s="27">
        <v>1758</v>
      </c>
      <c r="F55" s="27">
        <v>1548</v>
      </c>
      <c r="G55" s="27">
        <v>310</v>
      </c>
      <c r="H55" s="27">
        <v>667</v>
      </c>
      <c r="I55" s="27">
        <v>781</v>
      </c>
      <c r="J55" s="27">
        <v>30</v>
      </c>
      <c r="K55" s="27">
        <v>0</v>
      </c>
    </row>
    <row r="56" spans="1:11" ht="22.5">
      <c r="A56" s="25" t="s">
        <v>261</v>
      </c>
      <c r="B56" s="26" t="s">
        <v>262</v>
      </c>
      <c r="C56" s="26" t="s">
        <v>263</v>
      </c>
      <c r="D56" s="27">
        <v>214427</v>
      </c>
      <c r="E56" s="27">
        <v>42885</v>
      </c>
      <c r="F56" s="27">
        <v>192851</v>
      </c>
      <c r="G56" s="27">
        <v>38570</v>
      </c>
      <c r="H56" s="27">
        <v>192765</v>
      </c>
      <c r="I56" s="27">
        <v>-188450</v>
      </c>
      <c r="J56" s="27">
        <v>32</v>
      </c>
      <c r="K56" s="27">
        <v>0</v>
      </c>
    </row>
    <row r="57" spans="1:11" ht="22.5">
      <c r="A57" s="25" t="s">
        <v>264</v>
      </c>
      <c r="B57" s="26" t="s">
        <v>265</v>
      </c>
      <c r="C57" s="26" t="s">
        <v>266</v>
      </c>
      <c r="D57" s="27">
        <v>345572</v>
      </c>
      <c r="E57" s="27">
        <v>69114</v>
      </c>
      <c r="F57" s="27">
        <v>25914</v>
      </c>
      <c r="G57" s="27">
        <v>5183</v>
      </c>
      <c r="H57" s="27">
        <v>2020</v>
      </c>
      <c r="I57" s="27">
        <v>61911</v>
      </c>
      <c r="J57" s="27">
        <v>37</v>
      </c>
      <c r="K57" s="27">
        <v>0</v>
      </c>
    </row>
    <row r="58" spans="1:11" ht="22.5">
      <c r="A58" s="25" t="s">
        <v>267</v>
      </c>
      <c r="B58" s="26" t="s">
        <v>268</v>
      </c>
      <c r="C58" s="26" t="s">
        <v>269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</row>
    <row r="59" spans="1:11" ht="22.5">
      <c r="A59" s="25" t="s">
        <v>270</v>
      </c>
      <c r="B59" s="26" t="s">
        <v>271</v>
      </c>
      <c r="C59" s="26" t="s">
        <v>272</v>
      </c>
      <c r="D59" s="27">
        <v>3502203</v>
      </c>
      <c r="E59" s="27">
        <v>700441</v>
      </c>
      <c r="F59" s="27">
        <v>839336</v>
      </c>
      <c r="G59" s="27">
        <v>167867</v>
      </c>
      <c r="H59" s="27">
        <v>127097</v>
      </c>
      <c r="I59" s="27">
        <v>405477</v>
      </c>
      <c r="J59" s="27">
        <v>95</v>
      </c>
      <c r="K59" s="27">
        <v>0</v>
      </c>
    </row>
    <row r="60" spans="1:11" ht="22.5">
      <c r="A60" s="25" t="s">
        <v>273</v>
      </c>
      <c r="B60" s="26" t="s">
        <v>274</v>
      </c>
      <c r="C60" s="26" t="s">
        <v>275</v>
      </c>
      <c r="D60" s="27">
        <v>6747</v>
      </c>
      <c r="E60" s="27">
        <v>1349</v>
      </c>
      <c r="F60" s="27">
        <v>0</v>
      </c>
      <c r="G60" s="27">
        <v>0</v>
      </c>
      <c r="H60" s="27">
        <v>490</v>
      </c>
      <c r="I60" s="27">
        <v>859</v>
      </c>
      <c r="J60" s="27">
        <v>32</v>
      </c>
      <c r="K60" s="27">
        <v>0</v>
      </c>
    </row>
    <row r="61" spans="1:11" ht="22.5">
      <c r="A61" s="25" t="s">
        <v>276</v>
      </c>
      <c r="B61" s="26" t="s">
        <v>277</v>
      </c>
      <c r="C61" s="26" t="s">
        <v>278</v>
      </c>
      <c r="D61" s="27">
        <v>16453</v>
      </c>
      <c r="E61" s="27">
        <v>3291</v>
      </c>
      <c r="F61" s="27">
        <v>2518</v>
      </c>
      <c r="G61" s="27">
        <v>504</v>
      </c>
      <c r="H61" s="27">
        <v>0</v>
      </c>
      <c r="I61" s="27">
        <v>2787</v>
      </c>
      <c r="J61" s="27">
        <v>32</v>
      </c>
      <c r="K61" s="27">
        <v>0</v>
      </c>
    </row>
    <row r="62" spans="1:11" ht="22.5">
      <c r="A62" s="25" t="s">
        <v>279</v>
      </c>
      <c r="B62" s="26" t="s">
        <v>280</v>
      </c>
      <c r="C62" s="26" t="s">
        <v>281</v>
      </c>
      <c r="D62" s="27">
        <v>3021759</v>
      </c>
      <c r="E62" s="27">
        <v>604352</v>
      </c>
      <c r="F62" s="27">
        <v>1466370</v>
      </c>
      <c r="G62" s="27">
        <v>293274</v>
      </c>
      <c r="H62" s="27">
        <v>127125</v>
      </c>
      <c r="I62" s="27">
        <v>183953</v>
      </c>
      <c r="J62" s="27">
        <v>100</v>
      </c>
      <c r="K62" s="27">
        <v>0</v>
      </c>
    </row>
    <row r="63" spans="1:11" ht="22.5">
      <c r="A63" s="25" t="s">
        <v>282</v>
      </c>
      <c r="B63" s="26" t="s">
        <v>283</v>
      </c>
      <c r="C63" s="26" t="s">
        <v>284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</row>
    <row r="64" spans="1:11" ht="22.5">
      <c r="A64" s="25" t="s">
        <v>285</v>
      </c>
      <c r="B64" s="26" t="s">
        <v>286</v>
      </c>
      <c r="C64" s="26" t="s">
        <v>287</v>
      </c>
      <c r="D64" s="27">
        <v>1528478</v>
      </c>
      <c r="E64" s="27">
        <v>305696</v>
      </c>
      <c r="F64" s="27">
        <v>62114</v>
      </c>
      <c r="G64" s="27">
        <v>12423</v>
      </c>
      <c r="H64" s="27">
        <v>4009</v>
      </c>
      <c r="I64" s="27">
        <v>289264</v>
      </c>
      <c r="J64" s="27">
        <v>31</v>
      </c>
      <c r="K64" s="27">
        <v>0</v>
      </c>
    </row>
    <row r="65" spans="1:11" ht="22.5">
      <c r="A65" s="25" t="s">
        <v>288</v>
      </c>
      <c r="B65" s="26" t="s">
        <v>289</v>
      </c>
      <c r="C65" s="26" t="s">
        <v>290</v>
      </c>
      <c r="D65" s="27">
        <v>2528</v>
      </c>
      <c r="E65" s="27">
        <v>506</v>
      </c>
      <c r="F65" s="27">
        <v>278</v>
      </c>
      <c r="G65" s="27">
        <v>56</v>
      </c>
      <c r="H65" s="27">
        <v>30</v>
      </c>
      <c r="I65" s="27">
        <v>420</v>
      </c>
      <c r="J65" s="27">
        <v>22</v>
      </c>
      <c r="K65" s="27">
        <v>0</v>
      </c>
    </row>
    <row r="66" spans="1:11" ht="22.5">
      <c r="A66" s="25" t="s">
        <v>291</v>
      </c>
      <c r="B66" s="26" t="s">
        <v>292</v>
      </c>
      <c r="C66" s="26" t="s">
        <v>293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</row>
    <row r="67" spans="1:11" ht="22.5">
      <c r="A67" s="25" t="s">
        <v>294</v>
      </c>
      <c r="B67" s="26" t="s">
        <v>295</v>
      </c>
      <c r="C67" s="26" t="s">
        <v>296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</row>
    <row r="68" spans="1:11" ht="22.5">
      <c r="A68" s="25" t="s">
        <v>297</v>
      </c>
      <c r="B68" s="26" t="s">
        <v>298</v>
      </c>
      <c r="C68" s="26" t="s">
        <v>299</v>
      </c>
      <c r="D68" s="27">
        <v>338797</v>
      </c>
      <c r="E68" s="27">
        <v>67759</v>
      </c>
      <c r="F68" s="27">
        <v>17190</v>
      </c>
      <c r="G68" s="27">
        <v>3438</v>
      </c>
      <c r="H68" s="27">
        <v>50414</v>
      </c>
      <c r="I68" s="27">
        <v>13907</v>
      </c>
      <c r="J68" s="27">
        <v>23</v>
      </c>
      <c r="K68" s="27">
        <v>0</v>
      </c>
    </row>
    <row r="69" spans="1:11" ht="22.5">
      <c r="A69" s="25" t="s">
        <v>300</v>
      </c>
      <c r="B69" s="26" t="s">
        <v>301</v>
      </c>
      <c r="C69" s="26" t="s">
        <v>302</v>
      </c>
      <c r="D69" s="27">
        <v>869679</v>
      </c>
      <c r="E69" s="27">
        <v>173936</v>
      </c>
      <c r="F69" s="27">
        <v>389234</v>
      </c>
      <c r="G69" s="27">
        <v>77847</v>
      </c>
      <c r="H69" s="27">
        <v>66149</v>
      </c>
      <c r="I69" s="27">
        <v>29940</v>
      </c>
      <c r="J69" s="27">
        <v>22</v>
      </c>
      <c r="K69" s="27">
        <v>0</v>
      </c>
    </row>
    <row r="70" spans="1:11" ht="22.5">
      <c r="A70" s="25" t="s">
        <v>303</v>
      </c>
      <c r="B70" s="26" t="s">
        <v>304</v>
      </c>
      <c r="C70" s="26" t="s">
        <v>305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</row>
    <row r="71" spans="1:11" ht="22.5">
      <c r="A71" s="25" t="s">
        <v>306</v>
      </c>
      <c r="B71" s="26" t="s">
        <v>307</v>
      </c>
      <c r="C71" s="26" t="s">
        <v>308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</row>
    <row r="72" spans="1:11" ht="22.5">
      <c r="A72" s="25" t="s">
        <v>309</v>
      </c>
      <c r="B72" s="26" t="s">
        <v>310</v>
      </c>
      <c r="C72" s="26" t="s">
        <v>311</v>
      </c>
      <c r="D72" s="27">
        <v>520</v>
      </c>
      <c r="E72" s="27">
        <v>104</v>
      </c>
      <c r="F72" s="27">
        <v>0</v>
      </c>
      <c r="G72" s="27">
        <v>0</v>
      </c>
      <c r="H72" s="27">
        <v>0</v>
      </c>
      <c r="I72" s="27">
        <v>104</v>
      </c>
      <c r="J72" s="27">
        <v>4</v>
      </c>
      <c r="K72" s="27">
        <v>0</v>
      </c>
    </row>
    <row r="73" spans="1:11" ht="22.5">
      <c r="A73" s="25" t="s">
        <v>312</v>
      </c>
      <c r="B73" s="26" t="s">
        <v>313</v>
      </c>
      <c r="C73" s="26" t="s">
        <v>314</v>
      </c>
      <c r="D73" s="27">
        <v>9308</v>
      </c>
      <c r="E73" s="27">
        <v>1862</v>
      </c>
      <c r="F73" s="27">
        <v>629</v>
      </c>
      <c r="G73" s="27">
        <v>126</v>
      </c>
      <c r="H73" s="27">
        <v>0</v>
      </c>
      <c r="I73" s="27">
        <v>1736</v>
      </c>
      <c r="J73" s="27">
        <v>3</v>
      </c>
      <c r="K73" s="27">
        <v>0</v>
      </c>
    </row>
    <row r="74" spans="1:11" ht="22.5">
      <c r="A74" s="25" t="s">
        <v>315</v>
      </c>
      <c r="B74" s="26" t="s">
        <v>316</v>
      </c>
      <c r="C74" s="26" t="s">
        <v>317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</row>
    <row r="75" spans="1:11" ht="22.5">
      <c r="A75" s="25" t="s">
        <v>318</v>
      </c>
      <c r="B75" s="26" t="s">
        <v>319</v>
      </c>
      <c r="C75" s="26" t="s">
        <v>320</v>
      </c>
      <c r="D75" s="27">
        <v>113077</v>
      </c>
      <c r="E75" s="27">
        <v>22615</v>
      </c>
      <c r="F75" s="27">
        <v>45606</v>
      </c>
      <c r="G75" s="27">
        <v>9121</v>
      </c>
      <c r="H75" s="27">
        <v>5427</v>
      </c>
      <c r="I75" s="27">
        <v>8067</v>
      </c>
      <c r="J75" s="27">
        <v>89</v>
      </c>
      <c r="K75" s="27">
        <v>0</v>
      </c>
    </row>
    <row r="76" spans="1:11" ht="78.75">
      <c r="A76" s="25" t="s">
        <v>321</v>
      </c>
      <c r="B76" s="26" t="s">
        <v>322</v>
      </c>
      <c r="C76" s="26" t="s">
        <v>323</v>
      </c>
      <c r="D76" s="27">
        <v>2445</v>
      </c>
      <c r="E76" s="27">
        <v>489</v>
      </c>
      <c r="F76" s="27">
        <v>2534</v>
      </c>
      <c r="G76" s="27">
        <v>507</v>
      </c>
      <c r="H76" s="27">
        <v>422</v>
      </c>
      <c r="I76" s="27">
        <v>-440</v>
      </c>
      <c r="J76" s="27">
        <v>14</v>
      </c>
      <c r="K76" s="27">
        <v>0</v>
      </c>
    </row>
    <row r="77" spans="1:11" ht="78.75">
      <c r="A77" s="25" t="s">
        <v>324</v>
      </c>
      <c r="B77" s="26" t="s">
        <v>127</v>
      </c>
      <c r="C77" s="26" t="s">
        <v>325</v>
      </c>
      <c r="D77" s="27">
        <v>2983667</v>
      </c>
      <c r="E77" s="27">
        <v>596733</v>
      </c>
      <c r="F77" s="27">
        <v>1048876</v>
      </c>
      <c r="G77" s="27">
        <v>209775</v>
      </c>
      <c r="H77" s="27">
        <v>2812</v>
      </c>
      <c r="I77" s="27">
        <v>384146</v>
      </c>
      <c r="J77" s="26" t="s">
        <v>26</v>
      </c>
      <c r="K77" s="26" t="s">
        <v>26</v>
      </c>
    </row>
    <row r="78" spans="1:11" ht="22.5">
      <c r="A78" s="25" t="s">
        <v>326</v>
      </c>
      <c r="B78" s="26" t="s">
        <v>327</v>
      </c>
      <c r="C78" s="26" t="s">
        <v>328</v>
      </c>
      <c r="D78" s="27">
        <v>932320</v>
      </c>
      <c r="E78" s="27">
        <v>186464</v>
      </c>
      <c r="F78" s="27">
        <v>781010</v>
      </c>
      <c r="G78" s="27">
        <v>156202</v>
      </c>
      <c r="H78" s="27">
        <v>0</v>
      </c>
      <c r="I78" s="27">
        <v>30262</v>
      </c>
      <c r="J78" s="27">
        <v>19</v>
      </c>
      <c r="K78" s="27">
        <v>0</v>
      </c>
    </row>
    <row r="79" spans="1:11" ht="22.5">
      <c r="A79" s="25" t="s">
        <v>329</v>
      </c>
      <c r="B79" s="26" t="s">
        <v>330</v>
      </c>
      <c r="C79" s="26" t="s">
        <v>331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</row>
    <row r="80" spans="1:11" ht="22.5">
      <c r="A80" s="25" t="s">
        <v>332</v>
      </c>
      <c r="B80" s="26" t="s">
        <v>333</v>
      </c>
      <c r="C80" s="26" t="s">
        <v>334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</row>
    <row r="81" spans="1:11" ht="22.5">
      <c r="A81" s="25" t="s">
        <v>335</v>
      </c>
      <c r="B81" s="26" t="s">
        <v>336</v>
      </c>
      <c r="C81" s="26" t="s">
        <v>337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</row>
    <row r="82" spans="1:11" ht="22.5">
      <c r="A82" s="25" t="s">
        <v>338</v>
      </c>
      <c r="B82" s="26" t="s">
        <v>339</v>
      </c>
      <c r="C82" s="26" t="s">
        <v>340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</row>
    <row r="83" spans="1:11" ht="22.5">
      <c r="A83" s="25" t="s">
        <v>341</v>
      </c>
      <c r="B83" s="26" t="s">
        <v>342</v>
      </c>
      <c r="C83" s="26" t="s">
        <v>343</v>
      </c>
      <c r="D83" s="27">
        <v>0</v>
      </c>
      <c r="E83" s="27">
        <v>0</v>
      </c>
      <c r="F83" s="27">
        <v>707</v>
      </c>
      <c r="G83" s="27">
        <v>141</v>
      </c>
      <c r="H83" s="27">
        <v>0</v>
      </c>
      <c r="I83" s="27">
        <v>-141</v>
      </c>
      <c r="J83" s="27">
        <v>0</v>
      </c>
      <c r="K83" s="27">
        <v>0</v>
      </c>
    </row>
    <row r="84" spans="1:11" ht="22.5">
      <c r="A84" s="25" t="s">
        <v>344</v>
      </c>
      <c r="B84" s="26" t="s">
        <v>345</v>
      </c>
      <c r="C84" s="26" t="s">
        <v>346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</row>
    <row r="85" spans="1:11" ht="22.5">
      <c r="A85" s="25" t="s">
        <v>347</v>
      </c>
      <c r="B85" s="26" t="s">
        <v>348</v>
      </c>
      <c r="C85" s="26" t="s">
        <v>349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</row>
    <row r="86" spans="1:11" ht="22.5">
      <c r="A86" s="25" t="s">
        <v>350</v>
      </c>
      <c r="B86" s="26" t="s">
        <v>351</v>
      </c>
      <c r="C86" s="26" t="s">
        <v>352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</row>
    <row r="87" spans="1:11" ht="22.5">
      <c r="A87" s="25" t="s">
        <v>353</v>
      </c>
      <c r="B87" s="26" t="s">
        <v>354</v>
      </c>
      <c r="C87" s="26" t="s">
        <v>355</v>
      </c>
      <c r="D87" s="27">
        <v>70354</v>
      </c>
      <c r="E87" s="27">
        <v>14071</v>
      </c>
      <c r="F87" s="27">
        <v>10443</v>
      </c>
      <c r="G87" s="27">
        <v>2089</v>
      </c>
      <c r="H87" s="27">
        <v>536</v>
      </c>
      <c r="I87" s="27">
        <v>11446</v>
      </c>
      <c r="J87" s="27">
        <v>188</v>
      </c>
      <c r="K87" s="27">
        <v>0</v>
      </c>
    </row>
    <row r="88" spans="1:11" ht="22.5">
      <c r="A88" s="25" t="s">
        <v>356</v>
      </c>
      <c r="B88" s="26" t="s">
        <v>357</v>
      </c>
      <c r="C88" s="26" t="s">
        <v>358</v>
      </c>
      <c r="D88" s="27">
        <v>16</v>
      </c>
      <c r="E88" s="27">
        <v>3</v>
      </c>
      <c r="F88" s="27">
        <v>0</v>
      </c>
      <c r="G88" s="27">
        <v>0</v>
      </c>
      <c r="H88" s="27">
        <v>0</v>
      </c>
      <c r="I88" s="27">
        <v>3</v>
      </c>
      <c r="J88" s="27">
        <v>1</v>
      </c>
      <c r="K88" s="27">
        <v>0</v>
      </c>
    </row>
    <row r="89" spans="1:11" ht="22.5">
      <c r="A89" s="25" t="s">
        <v>359</v>
      </c>
      <c r="B89" s="26" t="s">
        <v>360</v>
      </c>
      <c r="C89" s="26" t="s">
        <v>361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</row>
    <row r="90" spans="1:11" ht="22.5">
      <c r="A90" s="25" t="s">
        <v>362</v>
      </c>
      <c r="B90" s="26" t="s">
        <v>363</v>
      </c>
      <c r="C90" s="26" t="s">
        <v>364</v>
      </c>
      <c r="D90" s="27">
        <v>1895170</v>
      </c>
      <c r="E90" s="27">
        <v>379034</v>
      </c>
      <c r="F90" s="27">
        <v>256716</v>
      </c>
      <c r="G90" s="27">
        <v>51343</v>
      </c>
      <c r="H90" s="27">
        <v>2276</v>
      </c>
      <c r="I90" s="27">
        <v>325415</v>
      </c>
      <c r="J90" s="27">
        <v>1106</v>
      </c>
      <c r="K90" s="27">
        <v>0</v>
      </c>
    </row>
    <row r="91" spans="1:11" ht="22.5">
      <c r="A91" s="25" t="s">
        <v>365</v>
      </c>
      <c r="B91" s="26" t="s">
        <v>366</v>
      </c>
      <c r="C91" s="26" t="s">
        <v>367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</row>
    <row r="92" spans="1:11" ht="22.5">
      <c r="A92" s="25" t="s">
        <v>368</v>
      </c>
      <c r="B92" s="26" t="s">
        <v>369</v>
      </c>
      <c r="C92" s="26" t="s">
        <v>370</v>
      </c>
      <c r="D92" s="27">
        <v>21225</v>
      </c>
      <c r="E92" s="27">
        <v>4245</v>
      </c>
      <c r="F92" s="27">
        <v>0</v>
      </c>
      <c r="G92" s="27">
        <v>0</v>
      </c>
      <c r="H92" s="27">
        <v>0</v>
      </c>
      <c r="I92" s="27">
        <v>4245</v>
      </c>
      <c r="J92" s="27">
        <v>6</v>
      </c>
      <c r="K92" s="27">
        <v>0</v>
      </c>
    </row>
    <row r="93" spans="1:11" ht="22.5">
      <c r="A93" s="25" t="s">
        <v>371</v>
      </c>
      <c r="B93" s="26" t="s">
        <v>372</v>
      </c>
      <c r="C93" s="26" t="s">
        <v>373</v>
      </c>
      <c r="D93" s="27">
        <v>64582</v>
      </c>
      <c r="E93" s="27">
        <v>12916</v>
      </c>
      <c r="F93" s="27">
        <v>0</v>
      </c>
      <c r="G93" s="27">
        <v>0</v>
      </c>
      <c r="H93" s="27">
        <v>0</v>
      </c>
      <c r="I93" s="27">
        <v>12916</v>
      </c>
      <c r="J93" s="27">
        <v>3</v>
      </c>
      <c r="K93" s="27">
        <v>0</v>
      </c>
    </row>
    <row r="94" spans="1:11" ht="78.75">
      <c r="A94" s="25" t="s">
        <v>374</v>
      </c>
      <c r="B94" s="26" t="s">
        <v>127</v>
      </c>
      <c r="C94" s="26" t="s">
        <v>375</v>
      </c>
      <c r="D94" s="27">
        <v>0</v>
      </c>
      <c r="E94" s="27">
        <v>0</v>
      </c>
      <c r="F94" s="26" t="s">
        <v>26</v>
      </c>
      <c r="G94" s="26" t="s">
        <v>26</v>
      </c>
      <c r="H94" s="26" t="s">
        <v>26</v>
      </c>
      <c r="I94" s="27">
        <v>0</v>
      </c>
      <c r="J94" s="27">
        <v>0</v>
      </c>
      <c r="K94" s="27">
        <v>0</v>
      </c>
    </row>
    <row r="95" spans="1:11" ht="33.75">
      <c r="A95" s="25" t="s">
        <v>376</v>
      </c>
      <c r="B95" s="26" t="s">
        <v>127</v>
      </c>
      <c r="C95" s="26" t="s">
        <v>377</v>
      </c>
      <c r="D95" s="27">
        <v>32724211</v>
      </c>
      <c r="E95" s="27">
        <v>6544845</v>
      </c>
      <c r="F95" s="27">
        <v>9529853</v>
      </c>
      <c r="G95" s="27">
        <v>1905971</v>
      </c>
      <c r="H95" s="27">
        <v>815708</v>
      </c>
      <c r="I95" s="27">
        <v>3823166</v>
      </c>
      <c r="J95" s="26" t="s">
        <v>26</v>
      </c>
      <c r="K95" s="26" t="s">
        <v>26</v>
      </c>
    </row>
    <row r="96" spans="1:11" ht="22.5">
      <c r="A96" s="25" t="s">
        <v>378</v>
      </c>
      <c r="B96" s="26" t="s">
        <v>127</v>
      </c>
      <c r="C96" s="26" t="s">
        <v>379</v>
      </c>
      <c r="D96" s="27">
        <v>7301995</v>
      </c>
      <c r="E96" s="26" t="s">
        <v>26</v>
      </c>
      <c r="F96" s="26" t="s">
        <v>26</v>
      </c>
      <c r="G96" s="26" t="s">
        <v>26</v>
      </c>
      <c r="H96" s="26" t="s">
        <v>26</v>
      </c>
      <c r="I96" s="26" t="s">
        <v>26</v>
      </c>
      <c r="J96" s="26" t="s">
        <v>26</v>
      </c>
      <c r="K96" s="26" t="s">
        <v>26</v>
      </c>
    </row>
    <row r="97" spans="1:11" ht="22.5">
      <c r="A97" s="25" t="s">
        <v>380</v>
      </c>
      <c r="B97" s="26" t="s">
        <v>381</v>
      </c>
      <c r="C97" s="26" t="s">
        <v>382</v>
      </c>
      <c r="D97" s="27">
        <v>3954451</v>
      </c>
      <c r="E97" s="26" t="s">
        <v>26</v>
      </c>
      <c r="F97" s="26" t="s">
        <v>26</v>
      </c>
      <c r="G97" s="26" t="s">
        <v>26</v>
      </c>
      <c r="H97" s="26" t="s">
        <v>26</v>
      </c>
      <c r="I97" s="26" t="s">
        <v>26</v>
      </c>
      <c r="J97" s="27">
        <v>96</v>
      </c>
      <c r="K97" s="27">
        <v>0</v>
      </c>
    </row>
    <row r="98" spans="1:11" ht="22.5">
      <c r="A98" s="25" t="s">
        <v>383</v>
      </c>
      <c r="B98" s="26" t="s">
        <v>384</v>
      </c>
      <c r="C98" s="26" t="s">
        <v>385</v>
      </c>
      <c r="D98" s="27">
        <v>1446</v>
      </c>
      <c r="E98" s="26" t="s">
        <v>26</v>
      </c>
      <c r="F98" s="26" t="s">
        <v>26</v>
      </c>
      <c r="G98" s="26" t="s">
        <v>26</v>
      </c>
      <c r="H98" s="26" t="s">
        <v>26</v>
      </c>
      <c r="I98" s="26" t="s">
        <v>26</v>
      </c>
      <c r="J98" s="27">
        <v>4</v>
      </c>
      <c r="K98" s="27">
        <v>0</v>
      </c>
    </row>
    <row r="99" spans="1:11" ht="22.5">
      <c r="A99" s="25" t="s">
        <v>386</v>
      </c>
      <c r="B99" s="26" t="s">
        <v>387</v>
      </c>
      <c r="C99" s="26" t="s">
        <v>388</v>
      </c>
      <c r="D99" s="27">
        <v>0</v>
      </c>
      <c r="E99" s="26" t="s">
        <v>26</v>
      </c>
      <c r="F99" s="26" t="s">
        <v>26</v>
      </c>
      <c r="G99" s="26" t="s">
        <v>26</v>
      </c>
      <c r="H99" s="26" t="s">
        <v>26</v>
      </c>
      <c r="I99" s="26" t="s">
        <v>26</v>
      </c>
      <c r="J99" s="27">
        <v>0</v>
      </c>
      <c r="K99" s="27">
        <v>0</v>
      </c>
    </row>
    <row r="100" spans="1:11" ht="22.5">
      <c r="A100" s="25" t="s">
        <v>389</v>
      </c>
      <c r="B100" s="26" t="s">
        <v>390</v>
      </c>
      <c r="C100" s="26" t="s">
        <v>391</v>
      </c>
      <c r="D100" s="27">
        <v>14090</v>
      </c>
      <c r="E100" s="26" t="s">
        <v>26</v>
      </c>
      <c r="F100" s="26" t="s">
        <v>26</v>
      </c>
      <c r="G100" s="26" t="s">
        <v>26</v>
      </c>
      <c r="H100" s="26" t="s">
        <v>26</v>
      </c>
      <c r="I100" s="26" t="s">
        <v>26</v>
      </c>
      <c r="J100" s="27">
        <v>32</v>
      </c>
      <c r="K100" s="27">
        <v>0</v>
      </c>
    </row>
    <row r="101" spans="1:11" ht="22.5">
      <c r="A101" s="25" t="s">
        <v>392</v>
      </c>
      <c r="B101" s="26" t="s">
        <v>393</v>
      </c>
      <c r="C101" s="26" t="s">
        <v>394</v>
      </c>
      <c r="D101" s="27">
        <v>1243163</v>
      </c>
      <c r="E101" s="26" t="s">
        <v>26</v>
      </c>
      <c r="F101" s="26" t="s">
        <v>26</v>
      </c>
      <c r="G101" s="26" t="s">
        <v>26</v>
      </c>
      <c r="H101" s="26" t="s">
        <v>26</v>
      </c>
      <c r="I101" s="26" t="s">
        <v>26</v>
      </c>
      <c r="J101" s="27">
        <v>126</v>
      </c>
      <c r="K101" s="27">
        <v>0</v>
      </c>
    </row>
    <row r="102" spans="1:11" ht="22.5">
      <c r="A102" s="25" t="s">
        <v>395</v>
      </c>
      <c r="B102" s="26" t="s">
        <v>396</v>
      </c>
      <c r="C102" s="26" t="s">
        <v>397</v>
      </c>
      <c r="D102" s="27">
        <v>421</v>
      </c>
      <c r="E102" s="26" t="s">
        <v>26</v>
      </c>
      <c r="F102" s="26" t="s">
        <v>26</v>
      </c>
      <c r="G102" s="26" t="s">
        <v>26</v>
      </c>
      <c r="H102" s="26" t="s">
        <v>26</v>
      </c>
      <c r="I102" s="26" t="s">
        <v>26</v>
      </c>
      <c r="J102" s="27">
        <v>8</v>
      </c>
      <c r="K102" s="27">
        <v>0</v>
      </c>
    </row>
    <row r="103" spans="1:11" ht="22.5">
      <c r="A103" s="25" t="s">
        <v>398</v>
      </c>
      <c r="B103" s="26" t="s">
        <v>399</v>
      </c>
      <c r="C103" s="26" t="s">
        <v>400</v>
      </c>
      <c r="D103" s="27">
        <v>1050992</v>
      </c>
      <c r="E103" s="26" t="s">
        <v>26</v>
      </c>
      <c r="F103" s="26" t="s">
        <v>26</v>
      </c>
      <c r="G103" s="26" t="s">
        <v>26</v>
      </c>
      <c r="H103" s="26" t="s">
        <v>26</v>
      </c>
      <c r="I103" s="26" t="s">
        <v>26</v>
      </c>
      <c r="J103" s="27">
        <v>66</v>
      </c>
      <c r="K103" s="27">
        <v>0</v>
      </c>
    </row>
    <row r="104" spans="1:11" ht="22.5">
      <c r="A104" s="25" t="s">
        <v>401</v>
      </c>
      <c r="B104" s="26" t="s">
        <v>402</v>
      </c>
      <c r="C104" s="26" t="s">
        <v>403</v>
      </c>
      <c r="D104" s="27">
        <v>0</v>
      </c>
      <c r="E104" s="26" t="s">
        <v>26</v>
      </c>
      <c r="F104" s="26" t="s">
        <v>26</v>
      </c>
      <c r="G104" s="26" t="s">
        <v>26</v>
      </c>
      <c r="H104" s="26" t="s">
        <v>26</v>
      </c>
      <c r="I104" s="26" t="s">
        <v>26</v>
      </c>
      <c r="J104" s="27">
        <v>0</v>
      </c>
      <c r="K104" s="27">
        <v>0</v>
      </c>
    </row>
    <row r="105" spans="1:11" ht="22.5">
      <c r="A105" s="25" t="s">
        <v>404</v>
      </c>
      <c r="B105" s="26" t="s">
        <v>405</v>
      </c>
      <c r="C105" s="26" t="s">
        <v>406</v>
      </c>
      <c r="D105" s="27">
        <v>0</v>
      </c>
      <c r="E105" s="26" t="s">
        <v>26</v>
      </c>
      <c r="F105" s="26" t="s">
        <v>26</v>
      </c>
      <c r="G105" s="26" t="s">
        <v>26</v>
      </c>
      <c r="H105" s="26" t="s">
        <v>26</v>
      </c>
      <c r="I105" s="26" t="s">
        <v>26</v>
      </c>
      <c r="J105" s="27">
        <v>0</v>
      </c>
      <c r="K105" s="27">
        <v>0</v>
      </c>
    </row>
    <row r="106" spans="1:11" ht="22.5">
      <c r="A106" s="25" t="s">
        <v>407</v>
      </c>
      <c r="B106" s="26" t="s">
        <v>408</v>
      </c>
      <c r="C106" s="26" t="s">
        <v>409</v>
      </c>
      <c r="D106" s="27">
        <v>18</v>
      </c>
      <c r="E106" s="26" t="s">
        <v>26</v>
      </c>
      <c r="F106" s="26" t="s">
        <v>26</v>
      </c>
      <c r="G106" s="26" t="s">
        <v>26</v>
      </c>
      <c r="H106" s="26" t="s">
        <v>26</v>
      </c>
      <c r="I106" s="26" t="s">
        <v>26</v>
      </c>
      <c r="J106" s="27">
        <v>1</v>
      </c>
      <c r="K106" s="27">
        <v>0</v>
      </c>
    </row>
    <row r="107" spans="1:11" ht="22.5">
      <c r="A107" s="25" t="s">
        <v>410</v>
      </c>
      <c r="B107" s="26" t="s">
        <v>411</v>
      </c>
      <c r="C107" s="26" t="s">
        <v>412</v>
      </c>
      <c r="D107" s="27">
        <v>0</v>
      </c>
      <c r="E107" s="26" t="s">
        <v>26</v>
      </c>
      <c r="F107" s="26" t="s">
        <v>26</v>
      </c>
      <c r="G107" s="26" t="s">
        <v>26</v>
      </c>
      <c r="H107" s="26" t="s">
        <v>26</v>
      </c>
      <c r="I107" s="26" t="s">
        <v>26</v>
      </c>
      <c r="J107" s="27">
        <v>0</v>
      </c>
      <c r="K107" s="27">
        <v>0</v>
      </c>
    </row>
    <row r="108" spans="1:11" ht="22.5">
      <c r="A108" s="25" t="s">
        <v>413</v>
      </c>
      <c r="B108" s="26" t="s">
        <v>414</v>
      </c>
      <c r="C108" s="26" t="s">
        <v>415</v>
      </c>
      <c r="D108" s="27">
        <v>60</v>
      </c>
      <c r="E108" s="26" t="s">
        <v>26</v>
      </c>
      <c r="F108" s="26" t="s">
        <v>26</v>
      </c>
      <c r="G108" s="26" t="s">
        <v>26</v>
      </c>
      <c r="H108" s="26" t="s">
        <v>26</v>
      </c>
      <c r="I108" s="26" t="s">
        <v>26</v>
      </c>
      <c r="J108" s="27">
        <v>1</v>
      </c>
      <c r="K108" s="27">
        <v>0</v>
      </c>
    </row>
    <row r="109" spans="1:11" ht="22.5">
      <c r="A109" s="25" t="s">
        <v>416</v>
      </c>
      <c r="B109" s="26" t="s">
        <v>417</v>
      </c>
      <c r="C109" s="26" t="s">
        <v>418</v>
      </c>
      <c r="D109" s="27">
        <v>5102</v>
      </c>
      <c r="E109" s="26" t="s">
        <v>26</v>
      </c>
      <c r="F109" s="26" t="s">
        <v>26</v>
      </c>
      <c r="G109" s="26" t="s">
        <v>26</v>
      </c>
      <c r="H109" s="26" t="s">
        <v>26</v>
      </c>
      <c r="I109" s="26" t="s">
        <v>26</v>
      </c>
      <c r="J109" s="27">
        <v>2</v>
      </c>
      <c r="K109" s="27">
        <v>0</v>
      </c>
    </row>
    <row r="110" spans="1:11" ht="22.5">
      <c r="A110" s="25" t="s">
        <v>419</v>
      </c>
      <c r="B110" s="26" t="s">
        <v>420</v>
      </c>
      <c r="C110" s="26" t="s">
        <v>421</v>
      </c>
      <c r="D110" s="27">
        <v>0</v>
      </c>
      <c r="E110" s="26" t="s">
        <v>26</v>
      </c>
      <c r="F110" s="26" t="s">
        <v>26</v>
      </c>
      <c r="G110" s="26" t="s">
        <v>26</v>
      </c>
      <c r="H110" s="26" t="s">
        <v>26</v>
      </c>
      <c r="I110" s="26" t="s">
        <v>26</v>
      </c>
      <c r="J110" s="27">
        <v>0</v>
      </c>
      <c r="K110" s="27">
        <v>0</v>
      </c>
    </row>
    <row r="111" spans="1:11" ht="22.5">
      <c r="A111" s="25" t="s">
        <v>422</v>
      </c>
      <c r="B111" s="26" t="s">
        <v>423</v>
      </c>
      <c r="C111" s="26" t="s">
        <v>424</v>
      </c>
      <c r="D111" s="27">
        <v>0</v>
      </c>
      <c r="E111" s="26" t="s">
        <v>26</v>
      </c>
      <c r="F111" s="26" t="s">
        <v>26</v>
      </c>
      <c r="G111" s="26" t="s">
        <v>26</v>
      </c>
      <c r="H111" s="26" t="s">
        <v>26</v>
      </c>
      <c r="I111" s="26" t="s">
        <v>26</v>
      </c>
      <c r="J111" s="27">
        <v>0</v>
      </c>
      <c r="K111" s="27">
        <v>0</v>
      </c>
    </row>
    <row r="112" spans="1:11" ht="22.5">
      <c r="A112" s="25" t="s">
        <v>425</v>
      </c>
      <c r="B112" s="26" t="s">
        <v>426</v>
      </c>
      <c r="C112" s="26" t="s">
        <v>427</v>
      </c>
      <c r="D112" s="27">
        <v>0</v>
      </c>
      <c r="E112" s="26" t="s">
        <v>26</v>
      </c>
      <c r="F112" s="26" t="s">
        <v>26</v>
      </c>
      <c r="G112" s="26" t="s">
        <v>26</v>
      </c>
      <c r="H112" s="26" t="s">
        <v>26</v>
      </c>
      <c r="I112" s="26" t="s">
        <v>26</v>
      </c>
      <c r="J112" s="27">
        <v>0</v>
      </c>
      <c r="K112" s="27">
        <v>0</v>
      </c>
    </row>
    <row r="113" spans="1:11" ht="22.5">
      <c r="A113" s="25" t="s">
        <v>428</v>
      </c>
      <c r="B113" s="26" t="s">
        <v>429</v>
      </c>
      <c r="C113" s="26" t="s">
        <v>430</v>
      </c>
      <c r="D113" s="27">
        <v>0</v>
      </c>
      <c r="E113" s="26" t="s">
        <v>26</v>
      </c>
      <c r="F113" s="26" t="s">
        <v>26</v>
      </c>
      <c r="G113" s="26" t="s">
        <v>26</v>
      </c>
      <c r="H113" s="26" t="s">
        <v>26</v>
      </c>
      <c r="I113" s="26" t="s">
        <v>26</v>
      </c>
      <c r="J113" s="27">
        <v>0</v>
      </c>
      <c r="K113" s="27">
        <v>0</v>
      </c>
    </row>
    <row r="114" spans="1:11" ht="22.5">
      <c r="A114" s="25" t="s">
        <v>431</v>
      </c>
      <c r="B114" s="26" t="s">
        <v>432</v>
      </c>
      <c r="C114" s="26" t="s">
        <v>433</v>
      </c>
      <c r="D114" s="27">
        <v>1025226</v>
      </c>
      <c r="E114" s="26" t="s">
        <v>26</v>
      </c>
      <c r="F114" s="26" t="s">
        <v>26</v>
      </c>
      <c r="G114" s="26" t="s">
        <v>26</v>
      </c>
      <c r="H114" s="26" t="s">
        <v>26</v>
      </c>
      <c r="I114" s="26" t="s">
        <v>26</v>
      </c>
      <c r="J114" s="27">
        <v>109</v>
      </c>
      <c r="K114" s="27">
        <v>0</v>
      </c>
    </row>
    <row r="115" spans="1:11" ht="22.5">
      <c r="A115" s="25" t="s">
        <v>434</v>
      </c>
      <c r="B115" s="26" t="s">
        <v>435</v>
      </c>
      <c r="C115" s="26" t="s">
        <v>436</v>
      </c>
      <c r="D115" s="27">
        <v>0</v>
      </c>
      <c r="E115" s="26" t="s">
        <v>26</v>
      </c>
      <c r="F115" s="26" t="s">
        <v>26</v>
      </c>
      <c r="G115" s="26" t="s">
        <v>26</v>
      </c>
      <c r="H115" s="26" t="s">
        <v>26</v>
      </c>
      <c r="I115" s="26" t="s">
        <v>26</v>
      </c>
      <c r="J115" s="27">
        <v>0</v>
      </c>
      <c r="K115" s="27">
        <v>0</v>
      </c>
    </row>
    <row r="116" spans="1:11" ht="22.5">
      <c r="A116" s="25" t="s">
        <v>437</v>
      </c>
      <c r="B116" s="26" t="s">
        <v>438</v>
      </c>
      <c r="C116" s="26" t="s">
        <v>439</v>
      </c>
      <c r="D116" s="27">
        <v>0</v>
      </c>
      <c r="E116" s="26" t="s">
        <v>26</v>
      </c>
      <c r="F116" s="26" t="s">
        <v>26</v>
      </c>
      <c r="G116" s="26" t="s">
        <v>26</v>
      </c>
      <c r="H116" s="26" t="s">
        <v>26</v>
      </c>
      <c r="I116" s="26" t="s">
        <v>26</v>
      </c>
      <c r="J116" s="27">
        <v>0</v>
      </c>
      <c r="K116" s="27">
        <v>0</v>
      </c>
    </row>
    <row r="117" spans="1:11" ht="22.5">
      <c r="A117" s="25" t="s">
        <v>440</v>
      </c>
      <c r="B117" s="26" t="s">
        <v>441</v>
      </c>
      <c r="C117" s="26" t="s">
        <v>442</v>
      </c>
      <c r="D117" s="27">
        <v>0</v>
      </c>
      <c r="E117" s="26" t="s">
        <v>26</v>
      </c>
      <c r="F117" s="26" t="s">
        <v>26</v>
      </c>
      <c r="G117" s="26" t="s">
        <v>26</v>
      </c>
      <c r="H117" s="26" t="s">
        <v>26</v>
      </c>
      <c r="I117" s="26" t="s">
        <v>26</v>
      </c>
      <c r="J117" s="27">
        <v>0</v>
      </c>
      <c r="K117" s="27">
        <v>0</v>
      </c>
    </row>
    <row r="118" spans="1:11" ht="22.5">
      <c r="A118" s="25" t="s">
        <v>443</v>
      </c>
      <c r="B118" s="26" t="s">
        <v>444</v>
      </c>
      <c r="C118" s="26" t="s">
        <v>445</v>
      </c>
      <c r="D118" s="27">
        <v>0</v>
      </c>
      <c r="E118" s="26" t="s">
        <v>26</v>
      </c>
      <c r="F118" s="26" t="s">
        <v>26</v>
      </c>
      <c r="G118" s="26" t="s">
        <v>26</v>
      </c>
      <c r="H118" s="26" t="s">
        <v>26</v>
      </c>
      <c r="I118" s="26" t="s">
        <v>26</v>
      </c>
      <c r="J118" s="27">
        <v>0</v>
      </c>
      <c r="K118" s="27">
        <v>0</v>
      </c>
    </row>
    <row r="119" spans="1:11" ht="22.5">
      <c r="A119" s="25" t="s">
        <v>446</v>
      </c>
      <c r="B119" s="26" t="s">
        <v>447</v>
      </c>
      <c r="C119" s="26" t="s">
        <v>448</v>
      </c>
      <c r="D119" s="27">
        <v>0</v>
      </c>
      <c r="E119" s="26" t="s">
        <v>26</v>
      </c>
      <c r="F119" s="26" t="s">
        <v>26</v>
      </c>
      <c r="G119" s="26" t="s">
        <v>26</v>
      </c>
      <c r="H119" s="26" t="s">
        <v>26</v>
      </c>
      <c r="I119" s="26" t="s">
        <v>26</v>
      </c>
      <c r="J119" s="27">
        <v>0</v>
      </c>
      <c r="K119" s="27">
        <v>0</v>
      </c>
    </row>
    <row r="120" spans="1:11" ht="78.75">
      <c r="A120" s="25" t="s">
        <v>449</v>
      </c>
      <c r="B120" s="26" t="s">
        <v>450</v>
      </c>
      <c r="C120" s="26" t="s">
        <v>451</v>
      </c>
      <c r="D120" s="27">
        <v>7026</v>
      </c>
      <c r="E120" s="26" t="s">
        <v>26</v>
      </c>
      <c r="F120" s="26" t="s">
        <v>26</v>
      </c>
      <c r="G120" s="26" t="s">
        <v>26</v>
      </c>
      <c r="H120" s="26" t="s">
        <v>26</v>
      </c>
      <c r="I120" s="26" t="s">
        <v>26</v>
      </c>
      <c r="J120" s="27">
        <v>14</v>
      </c>
      <c r="K120" s="27">
        <v>0</v>
      </c>
    </row>
    <row r="121" spans="1:11" ht="22.5">
      <c r="A121" s="25" t="s">
        <v>452</v>
      </c>
      <c r="B121" s="26" t="s">
        <v>127</v>
      </c>
      <c r="C121" s="26" t="s">
        <v>453</v>
      </c>
      <c r="D121" s="27">
        <v>363563</v>
      </c>
      <c r="E121" s="26" t="s">
        <v>26</v>
      </c>
      <c r="F121" s="26" t="s">
        <v>26</v>
      </c>
      <c r="G121" s="26" t="s">
        <v>26</v>
      </c>
      <c r="H121" s="26" t="s">
        <v>26</v>
      </c>
      <c r="I121" s="26" t="s">
        <v>26</v>
      </c>
      <c r="J121" s="26" t="s">
        <v>26</v>
      </c>
      <c r="K121" s="26" t="s">
        <v>26</v>
      </c>
    </row>
    <row r="122" spans="1:11" ht="22.5">
      <c r="A122" s="25" t="s">
        <v>454</v>
      </c>
      <c r="B122" s="26" t="s">
        <v>455</v>
      </c>
      <c r="C122" s="26" t="s">
        <v>456</v>
      </c>
      <c r="D122" s="27">
        <v>60932</v>
      </c>
      <c r="E122" s="26" t="s">
        <v>26</v>
      </c>
      <c r="F122" s="26" t="s">
        <v>26</v>
      </c>
      <c r="G122" s="26" t="s">
        <v>26</v>
      </c>
      <c r="H122" s="26" t="s">
        <v>26</v>
      </c>
      <c r="I122" s="26" t="s">
        <v>26</v>
      </c>
      <c r="J122" s="27">
        <v>9</v>
      </c>
      <c r="K122" s="27">
        <v>0</v>
      </c>
    </row>
    <row r="123" spans="1:11" ht="22.5">
      <c r="A123" s="25" t="s">
        <v>457</v>
      </c>
      <c r="B123" s="26" t="s">
        <v>458</v>
      </c>
      <c r="C123" s="26" t="s">
        <v>459</v>
      </c>
      <c r="D123" s="27">
        <v>259512</v>
      </c>
      <c r="E123" s="26" t="s">
        <v>26</v>
      </c>
      <c r="F123" s="26" t="s">
        <v>26</v>
      </c>
      <c r="G123" s="26" t="s">
        <v>26</v>
      </c>
      <c r="H123" s="26" t="s">
        <v>26</v>
      </c>
      <c r="I123" s="26" t="s">
        <v>26</v>
      </c>
      <c r="J123" s="27">
        <v>44</v>
      </c>
      <c r="K123" s="27">
        <v>0</v>
      </c>
    </row>
    <row r="124" spans="1:11" ht="22.5">
      <c r="A124" s="25" t="s">
        <v>460</v>
      </c>
      <c r="B124" s="26" t="s">
        <v>461</v>
      </c>
      <c r="C124" s="26" t="s">
        <v>462</v>
      </c>
      <c r="D124" s="27">
        <v>43119</v>
      </c>
      <c r="E124" s="26" t="s">
        <v>26</v>
      </c>
      <c r="F124" s="26" t="s">
        <v>26</v>
      </c>
      <c r="G124" s="26" t="s">
        <v>26</v>
      </c>
      <c r="H124" s="26" t="s">
        <v>26</v>
      </c>
      <c r="I124" s="26" t="s">
        <v>26</v>
      </c>
      <c r="J124" s="27">
        <v>20</v>
      </c>
      <c r="K124" s="27">
        <v>0</v>
      </c>
    </row>
    <row r="125" spans="1:11" ht="45">
      <c r="A125" s="25" t="s">
        <v>463</v>
      </c>
      <c r="B125" s="26" t="s">
        <v>127</v>
      </c>
      <c r="C125" s="26" t="s">
        <v>464</v>
      </c>
      <c r="D125" s="27">
        <v>7665558</v>
      </c>
      <c r="E125" s="26" t="s">
        <v>26</v>
      </c>
      <c r="F125" s="26" t="s">
        <v>26</v>
      </c>
      <c r="G125" s="26" t="s">
        <v>26</v>
      </c>
      <c r="H125" s="26" t="s">
        <v>26</v>
      </c>
      <c r="I125" s="26" t="s">
        <v>26</v>
      </c>
      <c r="J125" s="26" t="s">
        <v>26</v>
      </c>
      <c r="K125" s="26" t="s">
        <v>26</v>
      </c>
    </row>
    <row r="126" spans="1:11" s="22" customFormat="1" ht="11.25">
      <c r="A126" s="21"/>
      <c r="D126" s="28"/>
      <c r="E126" s="28"/>
      <c r="F126" s="28"/>
      <c r="G126" s="28"/>
      <c r="H126" s="28"/>
      <c r="I126" s="28"/>
      <c r="J126" s="28"/>
      <c r="K126" s="28"/>
    </row>
  </sheetData>
  <sheetProtection/>
  <printOptions/>
  <pageMargins left="0.7" right="0.16" top="0.17" bottom="0.17" header="0.2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139">
      <selection activeCell="D151" sqref="D151"/>
    </sheetView>
  </sheetViews>
  <sheetFormatPr defaultColWidth="9.140625" defaultRowHeight="15"/>
  <cols>
    <col min="1" max="1" width="23.00390625" style="0" customWidth="1"/>
    <col min="2" max="2" width="10.421875" style="0" customWidth="1"/>
    <col min="3" max="3" width="11.8515625" style="0" customWidth="1"/>
    <col min="4" max="4" width="12.7109375" style="0" customWidth="1"/>
    <col min="5" max="5" width="11.8515625" style="0" customWidth="1"/>
    <col min="6" max="246" width="10.421875" style="0" customWidth="1"/>
  </cols>
  <sheetData>
    <row r="1" s="1" customFormat="1" ht="15">
      <c r="A1" s="2"/>
    </row>
    <row r="2" s="1" customFormat="1" ht="15">
      <c r="A2" s="2" t="s">
        <v>465</v>
      </c>
    </row>
    <row r="3" s="1" customFormat="1" ht="15">
      <c r="A3" s="2" t="s">
        <v>466</v>
      </c>
    </row>
    <row r="4" s="1" customFormat="1" ht="15">
      <c r="A4" s="2" t="s">
        <v>467</v>
      </c>
    </row>
    <row r="5" spans="1:7" s="3" customFormat="1" ht="153">
      <c r="A5" s="4" t="s">
        <v>468</v>
      </c>
      <c r="B5" s="4" t="s">
        <v>112</v>
      </c>
      <c r="C5" s="4" t="s">
        <v>12</v>
      </c>
      <c r="D5" s="4" t="s">
        <v>469</v>
      </c>
      <c r="E5" s="4" t="s">
        <v>470</v>
      </c>
      <c r="F5" s="4" t="s">
        <v>119</v>
      </c>
      <c r="G5" s="4" t="s">
        <v>471</v>
      </c>
    </row>
    <row r="6" spans="1:7" ht="15">
      <c r="A6" s="5" t="s">
        <v>17</v>
      </c>
      <c r="B6" s="6" t="s">
        <v>18</v>
      </c>
      <c r="C6" s="6" t="s">
        <v>121</v>
      </c>
      <c r="D6" s="6" t="s">
        <v>19</v>
      </c>
      <c r="E6" s="6" t="s">
        <v>20</v>
      </c>
      <c r="F6" s="6" t="s">
        <v>21</v>
      </c>
      <c r="G6" s="6" t="s">
        <v>22</v>
      </c>
    </row>
    <row r="7" spans="1:7" ht="15">
      <c r="A7" s="5" t="s">
        <v>472</v>
      </c>
      <c r="B7" s="6" t="s">
        <v>473</v>
      </c>
      <c r="C7" s="6" t="s">
        <v>474</v>
      </c>
      <c r="D7" s="7">
        <v>16971116</v>
      </c>
      <c r="E7" s="7">
        <v>544628</v>
      </c>
      <c r="F7" s="7">
        <v>969</v>
      </c>
      <c r="G7" s="7">
        <v>0</v>
      </c>
    </row>
    <row r="8" spans="1:7" ht="15">
      <c r="A8" s="5" t="s">
        <v>475</v>
      </c>
      <c r="B8" s="6" t="s">
        <v>476</v>
      </c>
      <c r="C8" s="6" t="s">
        <v>477</v>
      </c>
      <c r="D8" s="7">
        <v>13979</v>
      </c>
      <c r="E8" s="7">
        <v>2337</v>
      </c>
      <c r="F8" s="7">
        <v>4</v>
      </c>
      <c r="G8" s="7">
        <v>0</v>
      </c>
    </row>
    <row r="9" spans="1:7" ht="15">
      <c r="A9" s="5" t="s">
        <v>475</v>
      </c>
      <c r="B9" s="6" t="s">
        <v>478</v>
      </c>
      <c r="C9" s="6" t="s">
        <v>479</v>
      </c>
      <c r="D9" s="7">
        <v>54568</v>
      </c>
      <c r="E9" s="7">
        <v>4174</v>
      </c>
      <c r="F9" s="7">
        <v>7</v>
      </c>
      <c r="G9" s="7">
        <v>0</v>
      </c>
    </row>
    <row r="10" spans="1:7" ht="15">
      <c r="A10" s="5" t="s">
        <v>475</v>
      </c>
      <c r="B10" s="6" t="s">
        <v>480</v>
      </c>
      <c r="C10" s="6" t="s">
        <v>481</v>
      </c>
      <c r="D10" s="7">
        <v>0</v>
      </c>
      <c r="E10" s="7">
        <v>0</v>
      </c>
      <c r="F10" s="7">
        <v>0</v>
      </c>
      <c r="G10" s="7">
        <v>0</v>
      </c>
    </row>
    <row r="11" spans="1:7" ht="15">
      <c r="A11" s="5" t="s">
        <v>475</v>
      </c>
      <c r="B11" s="6" t="s">
        <v>482</v>
      </c>
      <c r="C11" s="6" t="s">
        <v>483</v>
      </c>
      <c r="D11" s="7">
        <v>0</v>
      </c>
      <c r="E11" s="7">
        <v>0</v>
      </c>
      <c r="F11" s="7">
        <v>0</v>
      </c>
      <c r="G11" s="7">
        <v>0</v>
      </c>
    </row>
    <row r="12" spans="1:7" ht="15">
      <c r="A12" s="5" t="s">
        <v>475</v>
      </c>
      <c r="B12" s="6" t="s">
        <v>484</v>
      </c>
      <c r="C12" s="6" t="s">
        <v>485</v>
      </c>
      <c r="D12" s="7">
        <v>9764664</v>
      </c>
      <c r="E12" s="7">
        <v>31962</v>
      </c>
      <c r="F12" s="7">
        <v>236</v>
      </c>
      <c r="G12" s="7">
        <v>0</v>
      </c>
    </row>
    <row r="13" spans="1:7" ht="15">
      <c r="A13" s="5" t="s">
        <v>475</v>
      </c>
      <c r="B13" s="6" t="s">
        <v>486</v>
      </c>
      <c r="C13" s="6" t="s">
        <v>487</v>
      </c>
      <c r="D13" s="7">
        <v>0</v>
      </c>
      <c r="E13" s="7">
        <v>0</v>
      </c>
      <c r="F13" s="7">
        <v>0</v>
      </c>
      <c r="G13" s="7">
        <v>0</v>
      </c>
    </row>
    <row r="14" spans="1:7" ht="15">
      <c r="A14" s="5" t="s">
        <v>475</v>
      </c>
      <c r="B14" s="6" t="s">
        <v>488</v>
      </c>
      <c r="C14" s="6" t="s">
        <v>489</v>
      </c>
      <c r="D14" s="7">
        <v>0</v>
      </c>
      <c r="E14" s="7">
        <v>0</v>
      </c>
      <c r="F14" s="7">
        <v>0</v>
      </c>
      <c r="G14" s="7">
        <v>0</v>
      </c>
    </row>
    <row r="15" spans="1:7" ht="15">
      <c r="A15" s="5" t="s">
        <v>475</v>
      </c>
      <c r="B15" s="6" t="s">
        <v>490</v>
      </c>
      <c r="C15" s="6" t="s">
        <v>491</v>
      </c>
      <c r="D15" s="7">
        <v>0</v>
      </c>
      <c r="E15" s="7">
        <v>0</v>
      </c>
      <c r="F15" s="7">
        <v>0</v>
      </c>
      <c r="G15" s="7">
        <v>0</v>
      </c>
    </row>
    <row r="16" spans="1:7" ht="15">
      <c r="A16" s="5" t="s">
        <v>475</v>
      </c>
      <c r="B16" s="6" t="s">
        <v>492</v>
      </c>
      <c r="C16" s="6" t="s">
        <v>493</v>
      </c>
      <c r="D16" s="7">
        <v>0</v>
      </c>
      <c r="E16" s="7">
        <v>0</v>
      </c>
      <c r="F16" s="7">
        <v>0</v>
      </c>
      <c r="G16" s="7">
        <v>0</v>
      </c>
    </row>
    <row r="17" spans="1:7" ht="15">
      <c r="A17" s="5" t="s">
        <v>475</v>
      </c>
      <c r="B17" s="6" t="s">
        <v>494</v>
      </c>
      <c r="C17" s="6" t="s">
        <v>495</v>
      </c>
      <c r="D17" s="7">
        <v>0</v>
      </c>
      <c r="E17" s="7">
        <v>0</v>
      </c>
      <c r="F17" s="7">
        <v>0</v>
      </c>
      <c r="G17" s="7">
        <v>0</v>
      </c>
    </row>
    <row r="18" spans="1:7" ht="15">
      <c r="A18" s="5" t="s">
        <v>475</v>
      </c>
      <c r="B18" s="6" t="s">
        <v>496</v>
      </c>
      <c r="C18" s="6" t="s">
        <v>497</v>
      </c>
      <c r="D18" s="7">
        <v>0</v>
      </c>
      <c r="E18" s="7">
        <v>0</v>
      </c>
      <c r="F18" s="7">
        <v>0</v>
      </c>
      <c r="G18" s="7">
        <v>0</v>
      </c>
    </row>
    <row r="19" spans="1:7" ht="15">
      <c r="A19" s="5" t="s">
        <v>475</v>
      </c>
      <c r="B19" s="6" t="s">
        <v>498</v>
      </c>
      <c r="C19" s="6" t="s">
        <v>499</v>
      </c>
      <c r="D19" s="7">
        <v>0</v>
      </c>
      <c r="E19" s="7">
        <v>0</v>
      </c>
      <c r="F19" s="7">
        <v>0</v>
      </c>
      <c r="G19" s="7">
        <v>0</v>
      </c>
    </row>
    <row r="20" spans="1:7" ht="15">
      <c r="A20" s="5" t="s">
        <v>475</v>
      </c>
      <c r="B20" s="6" t="s">
        <v>500</v>
      </c>
      <c r="C20" s="6" t="s">
        <v>501</v>
      </c>
      <c r="D20" s="7">
        <v>0</v>
      </c>
      <c r="E20" s="7">
        <v>0</v>
      </c>
      <c r="F20" s="7">
        <v>0</v>
      </c>
      <c r="G20" s="7">
        <v>0</v>
      </c>
    </row>
    <row r="21" spans="1:7" ht="15">
      <c r="A21" s="5" t="s">
        <v>475</v>
      </c>
      <c r="B21" s="6" t="s">
        <v>502</v>
      </c>
      <c r="C21" s="6" t="s">
        <v>503</v>
      </c>
      <c r="D21" s="7">
        <v>0</v>
      </c>
      <c r="E21" s="7">
        <v>0</v>
      </c>
      <c r="F21" s="7">
        <v>0</v>
      </c>
      <c r="G21" s="7">
        <v>0</v>
      </c>
    </row>
    <row r="22" spans="1:7" ht="15">
      <c r="A22" s="5" t="s">
        <v>475</v>
      </c>
      <c r="B22" s="6" t="s">
        <v>504</v>
      </c>
      <c r="C22" s="6" t="s">
        <v>505</v>
      </c>
      <c r="D22" s="7">
        <v>0</v>
      </c>
      <c r="E22" s="7">
        <v>0</v>
      </c>
      <c r="F22" s="7">
        <v>0</v>
      </c>
      <c r="G22" s="7">
        <v>0</v>
      </c>
    </row>
    <row r="23" spans="1:7" ht="15">
      <c r="A23" s="5" t="s">
        <v>475</v>
      </c>
      <c r="B23" s="6" t="s">
        <v>506</v>
      </c>
      <c r="C23" s="6" t="s">
        <v>507</v>
      </c>
      <c r="D23" s="7">
        <v>0</v>
      </c>
      <c r="E23" s="7">
        <v>0</v>
      </c>
      <c r="F23" s="7">
        <v>0</v>
      </c>
      <c r="G23" s="7">
        <v>0</v>
      </c>
    </row>
    <row r="24" spans="1:7" ht="15">
      <c r="A24" s="5" t="s">
        <v>475</v>
      </c>
      <c r="B24" s="6" t="s">
        <v>508</v>
      </c>
      <c r="C24" s="6" t="s">
        <v>509</v>
      </c>
      <c r="D24" s="7">
        <v>0</v>
      </c>
      <c r="E24" s="7">
        <v>0</v>
      </c>
      <c r="F24" s="7">
        <v>0</v>
      </c>
      <c r="G24" s="7">
        <v>0</v>
      </c>
    </row>
    <row r="25" spans="1:7" ht="15">
      <c r="A25" s="5" t="s">
        <v>475</v>
      </c>
      <c r="B25" s="6" t="s">
        <v>510</v>
      </c>
      <c r="C25" s="6" t="s">
        <v>511</v>
      </c>
      <c r="D25" s="7">
        <v>4151262</v>
      </c>
      <c r="E25" s="7">
        <v>353478</v>
      </c>
      <c r="F25" s="7">
        <v>73</v>
      </c>
      <c r="G25" s="7">
        <v>0</v>
      </c>
    </row>
    <row r="26" spans="1:7" ht="15">
      <c r="A26" s="5" t="s">
        <v>475</v>
      </c>
      <c r="B26" s="6" t="s">
        <v>512</v>
      </c>
      <c r="C26" s="6" t="s">
        <v>513</v>
      </c>
      <c r="D26" s="7">
        <v>0</v>
      </c>
      <c r="E26" s="7">
        <v>0</v>
      </c>
      <c r="F26" s="7">
        <v>0</v>
      </c>
      <c r="G26" s="7">
        <v>0</v>
      </c>
    </row>
    <row r="27" spans="1:7" ht="15">
      <c r="A27" s="5" t="s">
        <v>475</v>
      </c>
      <c r="B27" s="6" t="s">
        <v>514</v>
      </c>
      <c r="C27" s="6" t="s">
        <v>515</v>
      </c>
      <c r="D27" s="7">
        <v>0</v>
      </c>
      <c r="E27" s="7">
        <v>0</v>
      </c>
      <c r="F27" s="7">
        <v>0</v>
      </c>
      <c r="G27" s="7">
        <v>0</v>
      </c>
    </row>
    <row r="28" spans="1:7" ht="15">
      <c r="A28" s="5" t="s">
        <v>475</v>
      </c>
      <c r="B28" s="6" t="s">
        <v>516</v>
      </c>
      <c r="C28" s="6" t="s">
        <v>517</v>
      </c>
      <c r="D28" s="7">
        <v>0</v>
      </c>
      <c r="E28" s="7">
        <v>0</v>
      </c>
      <c r="F28" s="7">
        <v>0</v>
      </c>
      <c r="G28" s="7">
        <v>0</v>
      </c>
    </row>
    <row r="29" spans="1:7" ht="15">
      <c r="A29" s="5" t="s">
        <v>475</v>
      </c>
      <c r="B29" s="6" t="s">
        <v>518</v>
      </c>
      <c r="C29" s="6" t="s">
        <v>519</v>
      </c>
      <c r="D29" s="7">
        <v>0</v>
      </c>
      <c r="E29" s="7">
        <v>0</v>
      </c>
      <c r="F29" s="7">
        <v>0</v>
      </c>
      <c r="G29" s="7">
        <v>0</v>
      </c>
    </row>
    <row r="30" spans="1:7" ht="15">
      <c r="A30" s="5" t="s">
        <v>475</v>
      </c>
      <c r="B30" s="6" t="s">
        <v>520</v>
      </c>
      <c r="C30" s="6" t="s">
        <v>521</v>
      </c>
      <c r="D30" s="7">
        <v>0</v>
      </c>
      <c r="E30" s="7">
        <v>0</v>
      </c>
      <c r="F30" s="7">
        <v>0</v>
      </c>
      <c r="G30" s="7">
        <v>0</v>
      </c>
    </row>
    <row r="31" spans="1:7" ht="15">
      <c r="A31" s="5" t="s">
        <v>475</v>
      </c>
      <c r="B31" s="6" t="s">
        <v>522</v>
      </c>
      <c r="C31" s="6" t="s">
        <v>523</v>
      </c>
      <c r="D31" s="7">
        <v>0</v>
      </c>
      <c r="E31" s="7">
        <v>0</v>
      </c>
      <c r="F31" s="7">
        <v>0</v>
      </c>
      <c r="G31" s="7">
        <v>0</v>
      </c>
    </row>
    <row r="32" spans="1:7" ht="15">
      <c r="A32" s="5" t="s">
        <v>475</v>
      </c>
      <c r="B32" s="6" t="s">
        <v>524</v>
      </c>
      <c r="C32" s="6" t="s">
        <v>525</v>
      </c>
      <c r="D32" s="7">
        <v>0</v>
      </c>
      <c r="E32" s="7">
        <v>0</v>
      </c>
      <c r="F32" s="7">
        <v>0</v>
      </c>
      <c r="G32" s="7">
        <v>0</v>
      </c>
    </row>
    <row r="33" spans="1:7" ht="15">
      <c r="A33" s="5" t="s">
        <v>475</v>
      </c>
      <c r="B33" s="6" t="s">
        <v>526</v>
      </c>
      <c r="C33" s="6" t="s">
        <v>527</v>
      </c>
      <c r="D33" s="7">
        <v>0</v>
      </c>
      <c r="E33" s="7">
        <v>0</v>
      </c>
      <c r="F33" s="7">
        <v>0</v>
      </c>
      <c r="G33" s="7">
        <v>0</v>
      </c>
    </row>
    <row r="34" spans="1:7" ht="15">
      <c r="A34" s="5" t="s">
        <v>528</v>
      </c>
      <c r="B34" s="6" t="s">
        <v>529</v>
      </c>
      <c r="C34" s="6" t="s">
        <v>530</v>
      </c>
      <c r="D34" s="7">
        <v>10302706</v>
      </c>
      <c r="E34" s="7">
        <v>337265</v>
      </c>
      <c r="F34" s="7">
        <v>995</v>
      </c>
      <c r="G34" s="7">
        <v>0</v>
      </c>
    </row>
    <row r="35" spans="1:7" ht="15">
      <c r="A35" s="5" t="s">
        <v>475</v>
      </c>
      <c r="B35" s="6" t="s">
        <v>531</v>
      </c>
      <c r="C35" s="6" t="s">
        <v>532</v>
      </c>
      <c r="D35" s="7">
        <v>0</v>
      </c>
      <c r="E35" s="7">
        <v>0</v>
      </c>
      <c r="F35" s="7">
        <v>0</v>
      </c>
      <c r="G35" s="7">
        <v>0</v>
      </c>
    </row>
    <row r="36" spans="1:7" ht="15">
      <c r="A36" s="5" t="s">
        <v>475</v>
      </c>
      <c r="B36" s="6" t="s">
        <v>533</v>
      </c>
      <c r="C36" s="6" t="s">
        <v>534</v>
      </c>
      <c r="D36" s="7">
        <v>0</v>
      </c>
      <c r="E36" s="7">
        <v>0</v>
      </c>
      <c r="F36" s="7">
        <v>0</v>
      </c>
      <c r="G36" s="7">
        <v>0</v>
      </c>
    </row>
    <row r="37" spans="1:7" ht="15">
      <c r="A37" s="5" t="s">
        <v>475</v>
      </c>
      <c r="B37" s="6" t="s">
        <v>535</v>
      </c>
      <c r="C37" s="6" t="s">
        <v>536</v>
      </c>
      <c r="D37" s="7">
        <v>0</v>
      </c>
      <c r="E37" s="7">
        <v>0</v>
      </c>
      <c r="F37" s="7">
        <v>0</v>
      </c>
      <c r="G37" s="7">
        <v>0</v>
      </c>
    </row>
    <row r="38" spans="1:7" ht="15">
      <c r="A38" s="5" t="s">
        <v>475</v>
      </c>
      <c r="B38" s="6" t="s">
        <v>537</v>
      </c>
      <c r="C38" s="6" t="s">
        <v>538</v>
      </c>
      <c r="D38" s="7">
        <v>2877847</v>
      </c>
      <c r="E38" s="7">
        <v>22795</v>
      </c>
      <c r="F38" s="7">
        <v>228</v>
      </c>
      <c r="G38" s="7">
        <v>0</v>
      </c>
    </row>
    <row r="39" spans="1:7" ht="15">
      <c r="A39" s="5" t="s">
        <v>475</v>
      </c>
      <c r="B39" s="6" t="s">
        <v>539</v>
      </c>
      <c r="C39" s="6" t="s">
        <v>540</v>
      </c>
      <c r="D39" s="7">
        <v>0</v>
      </c>
      <c r="E39" s="7">
        <v>0</v>
      </c>
      <c r="F39" s="7">
        <v>0</v>
      </c>
      <c r="G39" s="7">
        <v>0</v>
      </c>
    </row>
    <row r="40" spans="1:7" ht="15">
      <c r="A40" s="5" t="s">
        <v>475</v>
      </c>
      <c r="B40" s="6" t="s">
        <v>541</v>
      </c>
      <c r="C40" s="6" t="s">
        <v>542</v>
      </c>
      <c r="D40" s="7">
        <v>0</v>
      </c>
      <c r="E40" s="7">
        <v>0</v>
      </c>
      <c r="F40" s="7">
        <v>0</v>
      </c>
      <c r="G40" s="7">
        <v>0</v>
      </c>
    </row>
    <row r="41" spans="1:7" ht="15">
      <c r="A41" s="5" t="s">
        <v>475</v>
      </c>
      <c r="B41" s="6" t="s">
        <v>543</v>
      </c>
      <c r="C41" s="6" t="s">
        <v>544</v>
      </c>
      <c r="D41" s="7">
        <v>0</v>
      </c>
      <c r="E41" s="7">
        <v>0</v>
      </c>
      <c r="F41" s="7">
        <v>0</v>
      </c>
      <c r="G41" s="7">
        <v>0</v>
      </c>
    </row>
    <row r="42" spans="1:7" ht="15">
      <c r="A42" s="5" t="s">
        <v>475</v>
      </c>
      <c r="B42" s="6" t="s">
        <v>545</v>
      </c>
      <c r="C42" s="6" t="s">
        <v>546</v>
      </c>
      <c r="D42" s="7">
        <v>5009704</v>
      </c>
      <c r="E42" s="7">
        <v>739669</v>
      </c>
      <c r="F42" s="7">
        <v>133</v>
      </c>
      <c r="G42" s="7">
        <v>0</v>
      </c>
    </row>
    <row r="43" spans="1:7" ht="15">
      <c r="A43" s="5" t="s">
        <v>475</v>
      </c>
      <c r="B43" s="6" t="s">
        <v>547</v>
      </c>
      <c r="C43" s="6" t="s">
        <v>548</v>
      </c>
      <c r="D43" s="7">
        <v>0</v>
      </c>
      <c r="E43" s="7">
        <v>0</v>
      </c>
      <c r="F43" s="7">
        <v>0</v>
      </c>
      <c r="G43" s="7">
        <v>0</v>
      </c>
    </row>
    <row r="44" spans="1:7" ht="15">
      <c r="A44" s="5" t="s">
        <v>475</v>
      </c>
      <c r="B44" s="6" t="s">
        <v>549</v>
      </c>
      <c r="C44" s="6" t="s">
        <v>550</v>
      </c>
      <c r="D44" s="7">
        <v>0</v>
      </c>
      <c r="E44" s="7">
        <v>0</v>
      </c>
      <c r="F44" s="7">
        <v>0</v>
      </c>
      <c r="G44" s="7">
        <v>0</v>
      </c>
    </row>
    <row r="45" spans="1:7" ht="15">
      <c r="A45" s="5" t="s">
        <v>475</v>
      </c>
      <c r="B45" s="6" t="s">
        <v>551</v>
      </c>
      <c r="C45" s="6" t="s">
        <v>552</v>
      </c>
      <c r="D45" s="7">
        <v>0</v>
      </c>
      <c r="E45" s="7">
        <v>0</v>
      </c>
      <c r="F45" s="7">
        <v>0</v>
      </c>
      <c r="G45" s="7">
        <v>0</v>
      </c>
    </row>
    <row r="46" spans="1:7" ht="15">
      <c r="A46" s="5" t="s">
        <v>553</v>
      </c>
      <c r="B46" s="6" t="s">
        <v>554</v>
      </c>
      <c r="C46" s="6" t="s">
        <v>555</v>
      </c>
      <c r="D46" s="7">
        <v>520274</v>
      </c>
      <c r="E46" s="7">
        <v>27713</v>
      </c>
      <c r="F46" s="7">
        <v>67</v>
      </c>
      <c r="G46" s="7">
        <v>0</v>
      </c>
    </row>
    <row r="47" spans="1:7" ht="15">
      <c r="A47" s="5" t="s">
        <v>475</v>
      </c>
      <c r="B47" s="6" t="s">
        <v>556</v>
      </c>
      <c r="C47" s="6" t="s">
        <v>557</v>
      </c>
      <c r="D47" s="7">
        <v>0</v>
      </c>
      <c r="E47" s="7">
        <v>0</v>
      </c>
      <c r="F47" s="7">
        <v>0</v>
      </c>
      <c r="G47" s="7">
        <v>0</v>
      </c>
    </row>
    <row r="48" spans="1:7" ht="15">
      <c r="A48" s="5" t="s">
        <v>475</v>
      </c>
      <c r="B48" s="6" t="s">
        <v>558</v>
      </c>
      <c r="C48" s="6" t="s">
        <v>559</v>
      </c>
      <c r="D48" s="7">
        <v>45</v>
      </c>
      <c r="E48" s="7">
        <v>0</v>
      </c>
      <c r="F48" s="7">
        <v>1</v>
      </c>
      <c r="G48" s="7">
        <v>0</v>
      </c>
    </row>
    <row r="49" spans="1:7" ht="15">
      <c r="A49" s="5" t="s">
        <v>475</v>
      </c>
      <c r="B49" s="6" t="s">
        <v>560</v>
      </c>
      <c r="C49" s="6" t="s">
        <v>561</v>
      </c>
      <c r="D49" s="7">
        <v>0</v>
      </c>
      <c r="E49" s="7">
        <v>0</v>
      </c>
      <c r="F49" s="7">
        <v>0</v>
      </c>
      <c r="G49" s="7">
        <v>0</v>
      </c>
    </row>
    <row r="50" spans="1:7" ht="15">
      <c r="A50" s="5" t="s">
        <v>475</v>
      </c>
      <c r="B50" s="6" t="s">
        <v>562</v>
      </c>
      <c r="C50" s="6" t="s">
        <v>563</v>
      </c>
      <c r="D50" s="7">
        <v>844736</v>
      </c>
      <c r="E50" s="7">
        <v>34214</v>
      </c>
      <c r="F50" s="7">
        <v>58</v>
      </c>
      <c r="G50" s="7">
        <v>0</v>
      </c>
    </row>
    <row r="51" spans="1:7" ht="15">
      <c r="A51" s="5" t="s">
        <v>475</v>
      </c>
      <c r="B51" s="6" t="s">
        <v>564</v>
      </c>
      <c r="C51" s="6" t="s">
        <v>565</v>
      </c>
      <c r="D51" s="7">
        <v>2799876</v>
      </c>
      <c r="E51" s="7">
        <v>62420</v>
      </c>
      <c r="F51" s="7">
        <v>175</v>
      </c>
      <c r="G51" s="7">
        <v>0</v>
      </c>
    </row>
    <row r="52" spans="1:7" ht="15">
      <c r="A52" s="5" t="s">
        <v>475</v>
      </c>
      <c r="B52" s="6" t="s">
        <v>566</v>
      </c>
      <c r="C52" s="6" t="s">
        <v>567</v>
      </c>
      <c r="D52" s="7">
        <v>0</v>
      </c>
      <c r="E52" s="7">
        <v>0</v>
      </c>
      <c r="F52" s="7">
        <v>0</v>
      </c>
      <c r="G52" s="7">
        <v>0</v>
      </c>
    </row>
    <row r="53" spans="1:7" ht="15">
      <c r="A53" s="5" t="s">
        <v>475</v>
      </c>
      <c r="B53" s="6" t="s">
        <v>568</v>
      </c>
      <c r="C53" s="6" t="s">
        <v>569</v>
      </c>
      <c r="D53" s="7">
        <v>48761</v>
      </c>
      <c r="E53" s="7">
        <v>1437</v>
      </c>
      <c r="F53" s="7">
        <v>2</v>
      </c>
      <c r="G53" s="7">
        <v>0</v>
      </c>
    </row>
    <row r="54" spans="1:7" ht="15">
      <c r="A54" s="5" t="s">
        <v>570</v>
      </c>
      <c r="B54" s="6" t="s">
        <v>571</v>
      </c>
      <c r="C54" s="6" t="s">
        <v>572</v>
      </c>
      <c r="D54" s="7">
        <v>0</v>
      </c>
      <c r="E54" s="7">
        <v>0</v>
      </c>
      <c r="F54" s="7">
        <v>0</v>
      </c>
      <c r="G54" s="7">
        <v>0</v>
      </c>
    </row>
    <row r="55" spans="1:7" ht="15">
      <c r="A55" s="5" t="s">
        <v>475</v>
      </c>
      <c r="B55" s="6" t="s">
        <v>573</v>
      </c>
      <c r="C55" s="6" t="s">
        <v>574</v>
      </c>
      <c r="D55" s="7">
        <v>0</v>
      </c>
      <c r="E55" s="7">
        <v>0</v>
      </c>
      <c r="F55" s="7">
        <v>0</v>
      </c>
      <c r="G55" s="7">
        <v>0</v>
      </c>
    </row>
    <row r="56" spans="1:7" ht="15">
      <c r="A56" s="5" t="s">
        <v>475</v>
      </c>
      <c r="B56" s="6" t="s">
        <v>575</v>
      </c>
      <c r="C56" s="6" t="s">
        <v>576</v>
      </c>
      <c r="D56" s="7">
        <v>0</v>
      </c>
      <c r="E56" s="7">
        <v>0</v>
      </c>
      <c r="F56" s="7">
        <v>0</v>
      </c>
      <c r="G56" s="7">
        <v>0</v>
      </c>
    </row>
    <row r="57" spans="1:7" ht="15">
      <c r="A57" s="5" t="s">
        <v>475</v>
      </c>
      <c r="B57" s="6" t="s">
        <v>577</v>
      </c>
      <c r="C57" s="6" t="s">
        <v>578</v>
      </c>
      <c r="D57" s="7">
        <v>0</v>
      </c>
      <c r="E57" s="7">
        <v>0</v>
      </c>
      <c r="F57" s="7">
        <v>0</v>
      </c>
      <c r="G57" s="7">
        <v>0</v>
      </c>
    </row>
    <row r="58" spans="1:7" ht="15">
      <c r="A58" s="5" t="s">
        <v>475</v>
      </c>
      <c r="B58" s="6" t="s">
        <v>579</v>
      </c>
      <c r="C58" s="6" t="s">
        <v>580</v>
      </c>
      <c r="D58" s="7">
        <v>0</v>
      </c>
      <c r="E58" s="7">
        <v>0</v>
      </c>
      <c r="F58" s="7">
        <v>0</v>
      </c>
      <c r="G58" s="7">
        <v>0</v>
      </c>
    </row>
    <row r="59" spans="1:7" ht="15">
      <c r="A59" s="5" t="s">
        <v>475</v>
      </c>
      <c r="B59" s="6" t="s">
        <v>581</v>
      </c>
      <c r="C59" s="6" t="s">
        <v>582</v>
      </c>
      <c r="D59" s="7">
        <v>0</v>
      </c>
      <c r="E59" s="7">
        <v>0</v>
      </c>
      <c r="F59" s="7">
        <v>0</v>
      </c>
      <c r="G59" s="7">
        <v>0</v>
      </c>
    </row>
    <row r="60" spans="1:7" ht="15">
      <c r="A60" s="5" t="s">
        <v>475</v>
      </c>
      <c r="B60" s="6" t="s">
        <v>583</v>
      </c>
      <c r="C60" s="6" t="s">
        <v>584</v>
      </c>
      <c r="D60" s="7">
        <v>0</v>
      </c>
      <c r="E60" s="7">
        <v>0</v>
      </c>
      <c r="F60" s="7">
        <v>0</v>
      </c>
      <c r="G60" s="7">
        <v>0</v>
      </c>
    </row>
    <row r="61" spans="1:7" ht="15">
      <c r="A61" s="5" t="s">
        <v>475</v>
      </c>
      <c r="B61" s="6" t="s">
        <v>585</v>
      </c>
      <c r="C61" s="6" t="s">
        <v>586</v>
      </c>
      <c r="D61" s="7">
        <v>0</v>
      </c>
      <c r="E61" s="7">
        <v>0</v>
      </c>
      <c r="F61" s="7">
        <v>0</v>
      </c>
      <c r="G61" s="7">
        <v>0</v>
      </c>
    </row>
    <row r="62" spans="1:7" ht="15">
      <c r="A62" s="5" t="s">
        <v>475</v>
      </c>
      <c r="B62" s="6" t="s">
        <v>587</v>
      </c>
      <c r="C62" s="6" t="s">
        <v>588</v>
      </c>
      <c r="D62" s="7">
        <v>0</v>
      </c>
      <c r="E62" s="7">
        <v>0</v>
      </c>
      <c r="F62" s="7">
        <v>0</v>
      </c>
      <c r="G62" s="7">
        <v>0</v>
      </c>
    </row>
    <row r="63" spans="1:7" ht="15">
      <c r="A63" s="5" t="s">
        <v>475</v>
      </c>
      <c r="B63" s="6" t="s">
        <v>589</v>
      </c>
      <c r="C63" s="6" t="s">
        <v>590</v>
      </c>
      <c r="D63" s="7">
        <v>0</v>
      </c>
      <c r="E63" s="7">
        <v>0</v>
      </c>
      <c r="F63" s="7">
        <v>0</v>
      </c>
      <c r="G63" s="7">
        <v>0</v>
      </c>
    </row>
    <row r="64" spans="1:7" ht="15">
      <c r="A64" s="5" t="s">
        <v>475</v>
      </c>
      <c r="B64" s="6" t="s">
        <v>591</v>
      </c>
      <c r="C64" s="6" t="s">
        <v>592</v>
      </c>
      <c r="D64" s="7">
        <v>0</v>
      </c>
      <c r="E64" s="7">
        <v>0</v>
      </c>
      <c r="F64" s="7">
        <v>0</v>
      </c>
      <c r="G64" s="7">
        <v>0</v>
      </c>
    </row>
    <row r="65" spans="1:7" ht="15">
      <c r="A65" s="5" t="s">
        <v>475</v>
      </c>
      <c r="B65" s="6" t="s">
        <v>593</v>
      </c>
      <c r="C65" s="6" t="s">
        <v>594</v>
      </c>
      <c r="D65" s="7">
        <v>0</v>
      </c>
      <c r="E65" s="7">
        <v>0</v>
      </c>
      <c r="F65" s="7">
        <v>0</v>
      </c>
      <c r="G65" s="7">
        <v>0</v>
      </c>
    </row>
    <row r="66" spans="1:7" ht="15">
      <c r="A66" s="5" t="s">
        <v>475</v>
      </c>
      <c r="B66" s="6" t="s">
        <v>595</v>
      </c>
      <c r="C66" s="6" t="s">
        <v>596</v>
      </c>
      <c r="D66" s="7">
        <v>0</v>
      </c>
      <c r="E66" s="7">
        <v>0</v>
      </c>
      <c r="F66" s="7">
        <v>0</v>
      </c>
      <c r="G66" s="7">
        <v>0</v>
      </c>
    </row>
    <row r="67" spans="1:7" ht="15">
      <c r="A67" s="5" t="s">
        <v>475</v>
      </c>
      <c r="B67" s="6" t="s">
        <v>597</v>
      </c>
      <c r="C67" s="6" t="s">
        <v>598</v>
      </c>
      <c r="D67" s="7">
        <v>0</v>
      </c>
      <c r="E67" s="7">
        <v>0</v>
      </c>
      <c r="F67" s="7">
        <v>0</v>
      </c>
      <c r="G67" s="7">
        <v>0</v>
      </c>
    </row>
    <row r="68" spans="1:7" ht="15">
      <c r="A68" s="5" t="s">
        <v>475</v>
      </c>
      <c r="B68" s="6" t="s">
        <v>599</v>
      </c>
      <c r="C68" s="6" t="s">
        <v>600</v>
      </c>
      <c r="D68" s="7">
        <v>0</v>
      </c>
      <c r="E68" s="7">
        <v>0</v>
      </c>
      <c r="F68" s="7">
        <v>0</v>
      </c>
      <c r="G68" s="7">
        <v>0</v>
      </c>
    </row>
    <row r="69" spans="1:7" ht="15">
      <c r="A69" s="5" t="s">
        <v>475</v>
      </c>
      <c r="B69" s="6" t="s">
        <v>601</v>
      </c>
      <c r="C69" s="6" t="s">
        <v>602</v>
      </c>
      <c r="D69" s="7">
        <v>0</v>
      </c>
      <c r="E69" s="7">
        <v>0</v>
      </c>
      <c r="F69" s="7">
        <v>0</v>
      </c>
      <c r="G69" s="7">
        <v>0</v>
      </c>
    </row>
    <row r="70" spans="1:7" ht="15">
      <c r="A70" s="5" t="s">
        <v>475</v>
      </c>
      <c r="B70" s="6" t="s">
        <v>603</v>
      </c>
      <c r="C70" s="6" t="s">
        <v>604</v>
      </c>
      <c r="D70" s="7">
        <v>0</v>
      </c>
      <c r="E70" s="7">
        <v>0</v>
      </c>
      <c r="F70" s="7">
        <v>0</v>
      </c>
      <c r="G70" s="7">
        <v>0</v>
      </c>
    </row>
    <row r="71" spans="1:7" ht="15">
      <c r="A71" s="5" t="s">
        <v>475</v>
      </c>
      <c r="B71" s="6" t="s">
        <v>605</v>
      </c>
      <c r="C71" s="6" t="s">
        <v>606</v>
      </c>
      <c r="D71" s="7">
        <v>0</v>
      </c>
      <c r="E71" s="7">
        <v>0</v>
      </c>
      <c r="F71" s="7">
        <v>0</v>
      </c>
      <c r="G71" s="7">
        <v>0</v>
      </c>
    </row>
    <row r="72" spans="1:7" ht="15">
      <c r="A72" s="5" t="s">
        <v>607</v>
      </c>
      <c r="B72" s="6" t="s">
        <v>608</v>
      </c>
      <c r="C72" s="6" t="s">
        <v>609</v>
      </c>
      <c r="D72" s="7">
        <v>0</v>
      </c>
      <c r="E72" s="7">
        <v>0</v>
      </c>
      <c r="F72" s="7">
        <v>0</v>
      </c>
      <c r="G72" s="7">
        <v>0</v>
      </c>
    </row>
    <row r="73" spans="1:7" ht="15">
      <c r="A73" s="5" t="s">
        <v>610</v>
      </c>
      <c r="B73" s="6" t="s">
        <v>611</v>
      </c>
      <c r="C73" s="6" t="s">
        <v>612</v>
      </c>
      <c r="D73" s="7">
        <v>0</v>
      </c>
      <c r="E73" s="7">
        <v>0</v>
      </c>
      <c r="F73" s="7">
        <v>0</v>
      </c>
      <c r="G73" s="7">
        <v>0</v>
      </c>
    </row>
    <row r="74" spans="1:7" ht="15">
      <c r="A74" s="5" t="s">
        <v>613</v>
      </c>
      <c r="B74" s="6" t="s">
        <v>614</v>
      </c>
      <c r="C74" s="6" t="s">
        <v>615</v>
      </c>
      <c r="D74" s="7">
        <v>0</v>
      </c>
      <c r="E74" s="7">
        <v>0</v>
      </c>
      <c r="F74" s="7">
        <v>0</v>
      </c>
      <c r="G74" s="7">
        <v>0</v>
      </c>
    </row>
    <row r="75" spans="1:7" ht="15">
      <c r="A75" s="5" t="s">
        <v>616</v>
      </c>
      <c r="B75" s="6" t="s">
        <v>617</v>
      </c>
      <c r="C75" s="6" t="s">
        <v>618</v>
      </c>
      <c r="D75" s="7">
        <v>0</v>
      </c>
      <c r="E75" s="7">
        <v>0</v>
      </c>
      <c r="F75" s="7">
        <v>0</v>
      </c>
      <c r="G75" s="7">
        <v>0</v>
      </c>
    </row>
    <row r="76" spans="1:7" ht="15">
      <c r="A76" s="5" t="s">
        <v>475</v>
      </c>
      <c r="B76" s="6" t="s">
        <v>619</v>
      </c>
      <c r="C76" s="6" t="s">
        <v>620</v>
      </c>
      <c r="D76" s="7">
        <v>0</v>
      </c>
      <c r="E76" s="7">
        <v>0</v>
      </c>
      <c r="F76" s="7">
        <v>0</v>
      </c>
      <c r="G76" s="7">
        <v>0</v>
      </c>
    </row>
    <row r="77" spans="1:7" ht="15">
      <c r="A77" s="5" t="s">
        <v>475</v>
      </c>
      <c r="B77" s="6" t="s">
        <v>621</v>
      </c>
      <c r="C77" s="6" t="s">
        <v>622</v>
      </c>
      <c r="D77" s="7">
        <v>0</v>
      </c>
      <c r="E77" s="7">
        <v>0</v>
      </c>
      <c r="F77" s="7">
        <v>0</v>
      </c>
      <c r="G77" s="7">
        <v>0</v>
      </c>
    </row>
    <row r="78" spans="1:7" ht="15">
      <c r="A78" s="5" t="s">
        <v>475</v>
      </c>
      <c r="B78" s="6" t="s">
        <v>623</v>
      </c>
      <c r="C78" s="6" t="s">
        <v>624</v>
      </c>
      <c r="D78" s="7">
        <v>0</v>
      </c>
      <c r="E78" s="7">
        <v>0</v>
      </c>
      <c r="F78" s="7">
        <v>0</v>
      </c>
      <c r="G78" s="7">
        <v>0</v>
      </c>
    </row>
    <row r="79" spans="1:7" ht="15">
      <c r="A79" s="5" t="s">
        <v>625</v>
      </c>
      <c r="B79" s="6" t="s">
        <v>626</v>
      </c>
      <c r="C79" s="6" t="s">
        <v>627</v>
      </c>
      <c r="D79" s="7">
        <v>0</v>
      </c>
      <c r="E79" s="7">
        <v>0</v>
      </c>
      <c r="F79" s="7">
        <v>0</v>
      </c>
      <c r="G79" s="7">
        <v>0</v>
      </c>
    </row>
    <row r="80" spans="1:7" ht="15">
      <c r="A80" s="5" t="s">
        <v>475</v>
      </c>
      <c r="B80" s="6" t="s">
        <v>628</v>
      </c>
      <c r="C80" s="6" t="s">
        <v>629</v>
      </c>
      <c r="D80" s="7">
        <v>0</v>
      </c>
      <c r="E80" s="7">
        <v>0</v>
      </c>
      <c r="F80" s="7">
        <v>0</v>
      </c>
      <c r="G80" s="7">
        <v>0</v>
      </c>
    </row>
    <row r="81" spans="1:7" ht="15">
      <c r="A81" s="5" t="s">
        <v>475</v>
      </c>
      <c r="B81" s="6" t="s">
        <v>630</v>
      </c>
      <c r="C81" s="6" t="s">
        <v>631</v>
      </c>
      <c r="D81" s="7">
        <v>0</v>
      </c>
      <c r="E81" s="7">
        <v>0</v>
      </c>
      <c r="F81" s="7">
        <v>0</v>
      </c>
      <c r="G81" s="7">
        <v>0</v>
      </c>
    </row>
    <row r="82" spans="1:7" ht="15">
      <c r="A82" s="5" t="s">
        <v>475</v>
      </c>
      <c r="B82" s="6" t="s">
        <v>632</v>
      </c>
      <c r="C82" s="6" t="s">
        <v>633</v>
      </c>
      <c r="D82" s="7">
        <v>0</v>
      </c>
      <c r="E82" s="7">
        <v>0</v>
      </c>
      <c r="F82" s="7">
        <v>0</v>
      </c>
      <c r="G82" s="7">
        <v>0</v>
      </c>
    </row>
    <row r="83" spans="1:7" ht="15">
      <c r="A83" s="5" t="s">
        <v>634</v>
      </c>
      <c r="B83" s="6" t="s">
        <v>635</v>
      </c>
      <c r="C83" s="6" t="s">
        <v>636</v>
      </c>
      <c r="D83" s="7">
        <v>0</v>
      </c>
      <c r="E83" s="7">
        <v>0</v>
      </c>
      <c r="F83" s="7">
        <v>0</v>
      </c>
      <c r="G83" s="7">
        <v>0</v>
      </c>
    </row>
    <row r="84" spans="1:7" ht="15">
      <c r="A84" s="5" t="s">
        <v>475</v>
      </c>
      <c r="B84" s="6" t="s">
        <v>637</v>
      </c>
      <c r="C84" s="6" t="s">
        <v>638</v>
      </c>
      <c r="D84" s="7">
        <v>0</v>
      </c>
      <c r="E84" s="7">
        <v>0</v>
      </c>
      <c r="F84" s="7">
        <v>0</v>
      </c>
      <c r="G84" s="7">
        <v>0</v>
      </c>
    </row>
    <row r="85" spans="1:7" ht="15">
      <c r="A85" s="5" t="s">
        <v>639</v>
      </c>
      <c r="B85" s="6" t="s">
        <v>640</v>
      </c>
      <c r="C85" s="6" t="s">
        <v>641</v>
      </c>
      <c r="D85" s="7">
        <v>0</v>
      </c>
      <c r="E85" s="7">
        <v>0</v>
      </c>
      <c r="F85" s="7">
        <v>0</v>
      </c>
      <c r="G85" s="7">
        <v>0</v>
      </c>
    </row>
    <row r="86" spans="1:7" ht="15">
      <c r="A86" s="5" t="s">
        <v>642</v>
      </c>
      <c r="B86" s="6" t="s">
        <v>643</v>
      </c>
      <c r="C86" s="6" t="s">
        <v>644</v>
      </c>
      <c r="D86" s="7">
        <v>0</v>
      </c>
      <c r="E86" s="7">
        <v>0</v>
      </c>
      <c r="F86" s="7">
        <v>0</v>
      </c>
      <c r="G86" s="7">
        <v>0</v>
      </c>
    </row>
    <row r="87" spans="1:7" ht="15">
      <c r="A87" s="5" t="s">
        <v>475</v>
      </c>
      <c r="B87" s="6" t="s">
        <v>645</v>
      </c>
      <c r="C87" s="6" t="s">
        <v>646</v>
      </c>
      <c r="D87" s="7">
        <v>0</v>
      </c>
      <c r="E87" s="7">
        <v>0</v>
      </c>
      <c r="F87" s="7">
        <v>0</v>
      </c>
      <c r="G87" s="7">
        <v>0</v>
      </c>
    </row>
    <row r="88" spans="1:7" ht="15">
      <c r="A88" s="5" t="s">
        <v>475</v>
      </c>
      <c r="B88" s="6" t="s">
        <v>647</v>
      </c>
      <c r="C88" s="6" t="s">
        <v>648</v>
      </c>
      <c r="D88" s="7">
        <v>0</v>
      </c>
      <c r="E88" s="7">
        <v>0</v>
      </c>
      <c r="F88" s="7">
        <v>0</v>
      </c>
      <c r="G88" s="7">
        <v>0</v>
      </c>
    </row>
    <row r="89" spans="1:7" ht="15">
      <c r="A89" s="5" t="s">
        <v>475</v>
      </c>
      <c r="B89" s="6" t="s">
        <v>649</v>
      </c>
      <c r="C89" s="6" t="s">
        <v>650</v>
      </c>
      <c r="D89" s="7">
        <v>0</v>
      </c>
      <c r="E89" s="7">
        <v>0</v>
      </c>
      <c r="F89" s="7">
        <v>0</v>
      </c>
      <c r="G89" s="7">
        <v>0</v>
      </c>
    </row>
    <row r="90" spans="1:7" ht="15">
      <c r="A90" s="5" t="s">
        <v>651</v>
      </c>
      <c r="B90" s="6" t="s">
        <v>652</v>
      </c>
      <c r="C90" s="6" t="s">
        <v>653</v>
      </c>
      <c r="D90" s="7">
        <v>0</v>
      </c>
      <c r="E90" s="7">
        <v>0</v>
      </c>
      <c r="F90" s="7">
        <v>0</v>
      </c>
      <c r="G90" s="7">
        <v>0</v>
      </c>
    </row>
    <row r="91" spans="1:7" ht="15">
      <c r="A91" s="5" t="s">
        <v>654</v>
      </c>
      <c r="B91" s="6" t="s">
        <v>655</v>
      </c>
      <c r="C91" s="6" t="s">
        <v>656</v>
      </c>
      <c r="D91" s="7">
        <v>0</v>
      </c>
      <c r="E91" s="7">
        <v>0</v>
      </c>
      <c r="F91" s="7">
        <v>0</v>
      </c>
      <c r="G91" s="7">
        <v>0</v>
      </c>
    </row>
    <row r="92" spans="1:7" ht="15">
      <c r="A92" s="5" t="s">
        <v>657</v>
      </c>
      <c r="B92" s="6" t="s">
        <v>658</v>
      </c>
      <c r="C92" s="6" t="s">
        <v>659</v>
      </c>
      <c r="D92" s="7">
        <v>28859</v>
      </c>
      <c r="E92" s="7">
        <v>0</v>
      </c>
      <c r="F92" s="7">
        <v>3</v>
      </c>
      <c r="G92" s="7">
        <v>0</v>
      </c>
    </row>
    <row r="93" spans="1:7" ht="15">
      <c r="A93" s="5" t="s">
        <v>660</v>
      </c>
      <c r="B93" s="6" t="s">
        <v>661</v>
      </c>
      <c r="C93" s="6" t="s">
        <v>662</v>
      </c>
      <c r="D93" s="7">
        <v>0</v>
      </c>
      <c r="E93" s="7">
        <v>0</v>
      </c>
      <c r="F93" s="7">
        <v>0</v>
      </c>
      <c r="G93" s="7">
        <v>0</v>
      </c>
    </row>
    <row r="94" spans="1:7" ht="15">
      <c r="A94" s="5" t="s">
        <v>663</v>
      </c>
      <c r="B94" s="6" t="s">
        <v>664</v>
      </c>
      <c r="C94" s="6" t="s">
        <v>665</v>
      </c>
      <c r="D94" s="7">
        <v>0</v>
      </c>
      <c r="E94" s="7">
        <v>0</v>
      </c>
      <c r="F94" s="7">
        <v>0</v>
      </c>
      <c r="G94" s="7">
        <v>0</v>
      </c>
    </row>
    <row r="95" spans="1:7" ht="15">
      <c r="A95" s="5" t="s">
        <v>475</v>
      </c>
      <c r="B95" s="6" t="s">
        <v>666</v>
      </c>
      <c r="C95" s="6" t="s">
        <v>667</v>
      </c>
      <c r="D95" s="7">
        <v>0</v>
      </c>
      <c r="E95" s="7">
        <v>0</v>
      </c>
      <c r="F95" s="7">
        <v>0</v>
      </c>
      <c r="G95" s="7">
        <v>0</v>
      </c>
    </row>
    <row r="96" spans="1:7" ht="15">
      <c r="A96" s="5" t="s">
        <v>668</v>
      </c>
      <c r="B96" s="6" t="s">
        <v>669</v>
      </c>
      <c r="C96" s="6" t="s">
        <v>670</v>
      </c>
      <c r="D96" s="7">
        <v>0</v>
      </c>
      <c r="E96" s="7">
        <v>0</v>
      </c>
      <c r="F96" s="7">
        <v>0</v>
      </c>
      <c r="G96" s="7">
        <v>0</v>
      </c>
    </row>
    <row r="97" spans="1:7" ht="15">
      <c r="A97" s="5" t="s">
        <v>671</v>
      </c>
      <c r="B97" s="6" t="s">
        <v>672</v>
      </c>
      <c r="C97" s="6" t="s">
        <v>673</v>
      </c>
      <c r="D97" s="7">
        <v>0</v>
      </c>
      <c r="E97" s="7">
        <v>0</v>
      </c>
      <c r="F97" s="7">
        <v>0</v>
      </c>
      <c r="G97" s="7">
        <v>0</v>
      </c>
    </row>
    <row r="98" spans="1:7" ht="15">
      <c r="A98" s="5" t="s">
        <v>674</v>
      </c>
      <c r="B98" s="6" t="s">
        <v>675</v>
      </c>
      <c r="C98" s="6" t="s">
        <v>676</v>
      </c>
      <c r="D98" s="7">
        <v>0</v>
      </c>
      <c r="E98" s="7">
        <v>0</v>
      </c>
      <c r="F98" s="7">
        <v>0</v>
      </c>
      <c r="G98" s="7">
        <v>0</v>
      </c>
    </row>
    <row r="99" spans="1:7" ht="15">
      <c r="A99" s="5" t="s">
        <v>677</v>
      </c>
      <c r="B99" s="6" t="s">
        <v>678</v>
      </c>
      <c r="C99" s="6" t="s">
        <v>679</v>
      </c>
      <c r="D99" s="7">
        <v>0</v>
      </c>
      <c r="E99" s="7">
        <v>0</v>
      </c>
      <c r="F99" s="7">
        <v>0</v>
      </c>
      <c r="G99" s="7">
        <v>0</v>
      </c>
    </row>
    <row r="100" spans="1:7" ht="15">
      <c r="A100" s="5" t="s">
        <v>680</v>
      </c>
      <c r="B100" s="6" t="s">
        <v>681</v>
      </c>
      <c r="C100" s="6" t="s">
        <v>682</v>
      </c>
      <c r="D100" s="7">
        <v>5568</v>
      </c>
      <c r="E100" s="7">
        <v>0</v>
      </c>
      <c r="F100" s="7">
        <v>3</v>
      </c>
      <c r="G100" s="7">
        <v>0</v>
      </c>
    </row>
    <row r="101" spans="1:7" ht="15">
      <c r="A101" s="5" t="s">
        <v>683</v>
      </c>
      <c r="B101" s="6" t="s">
        <v>684</v>
      </c>
      <c r="C101" s="6" t="s">
        <v>685</v>
      </c>
      <c r="D101" s="7">
        <v>4885778</v>
      </c>
      <c r="E101" s="7">
        <v>235972</v>
      </c>
      <c r="F101" s="7">
        <v>19</v>
      </c>
      <c r="G101" s="7">
        <v>0</v>
      </c>
    </row>
    <row r="102" spans="1:7" ht="15">
      <c r="A102" s="5" t="s">
        <v>686</v>
      </c>
      <c r="B102" s="6" t="s">
        <v>687</v>
      </c>
      <c r="C102" s="6" t="s">
        <v>688</v>
      </c>
      <c r="D102" s="7">
        <v>0</v>
      </c>
      <c r="E102" s="7">
        <v>0</v>
      </c>
      <c r="F102" s="7">
        <v>0</v>
      </c>
      <c r="G102" s="7">
        <v>0</v>
      </c>
    </row>
    <row r="103" spans="1:7" ht="15">
      <c r="A103" s="5" t="s">
        <v>689</v>
      </c>
      <c r="B103" s="6" t="s">
        <v>690</v>
      </c>
      <c r="C103" s="6" t="s">
        <v>691</v>
      </c>
      <c r="D103" s="7">
        <v>0</v>
      </c>
      <c r="E103" s="7">
        <v>0</v>
      </c>
      <c r="F103" s="7">
        <v>0</v>
      </c>
      <c r="G103" s="7">
        <v>0</v>
      </c>
    </row>
    <row r="104" spans="1:7" ht="15">
      <c r="A104" s="5" t="s">
        <v>692</v>
      </c>
      <c r="B104" s="6" t="s">
        <v>693</v>
      </c>
      <c r="C104" s="6" t="s">
        <v>694</v>
      </c>
      <c r="D104" s="7">
        <v>0</v>
      </c>
      <c r="E104" s="7">
        <v>0</v>
      </c>
      <c r="F104" s="7">
        <v>0</v>
      </c>
      <c r="G104" s="7">
        <v>0</v>
      </c>
    </row>
    <row r="105" spans="1:7" ht="15">
      <c r="A105" s="5" t="s">
        <v>475</v>
      </c>
      <c r="B105" s="6" t="s">
        <v>695</v>
      </c>
      <c r="C105" s="6" t="s">
        <v>696</v>
      </c>
      <c r="D105" s="7">
        <v>0</v>
      </c>
      <c r="E105" s="7">
        <v>0</v>
      </c>
      <c r="F105" s="7">
        <v>0</v>
      </c>
      <c r="G105" s="7">
        <v>0</v>
      </c>
    </row>
    <row r="106" spans="1:7" ht="15">
      <c r="A106" s="5" t="s">
        <v>697</v>
      </c>
      <c r="B106" s="6" t="s">
        <v>698</v>
      </c>
      <c r="C106" s="6" t="s">
        <v>699</v>
      </c>
      <c r="D106" s="7">
        <v>440416</v>
      </c>
      <c r="E106" s="7">
        <v>98770</v>
      </c>
      <c r="F106" s="7">
        <v>4</v>
      </c>
      <c r="G106" s="7">
        <v>0</v>
      </c>
    </row>
    <row r="107" spans="1:7" ht="15">
      <c r="A107" s="5" t="s">
        <v>700</v>
      </c>
      <c r="B107" s="6" t="s">
        <v>701</v>
      </c>
      <c r="C107" s="6" t="s">
        <v>702</v>
      </c>
      <c r="D107" s="7">
        <v>0</v>
      </c>
      <c r="E107" s="7">
        <v>0</v>
      </c>
      <c r="F107" s="7">
        <v>0</v>
      </c>
      <c r="G107" s="7">
        <v>0</v>
      </c>
    </row>
    <row r="108" spans="1:7" ht="15">
      <c r="A108" s="5" t="s">
        <v>703</v>
      </c>
      <c r="B108" s="6" t="s">
        <v>704</v>
      </c>
      <c r="C108" s="6" t="s">
        <v>705</v>
      </c>
      <c r="D108" s="7">
        <v>0</v>
      </c>
      <c r="E108" s="7">
        <v>0</v>
      </c>
      <c r="F108" s="7">
        <v>0</v>
      </c>
      <c r="G108" s="7">
        <v>0</v>
      </c>
    </row>
    <row r="109" spans="1:7" ht="15">
      <c r="A109" s="5" t="s">
        <v>706</v>
      </c>
      <c r="B109" s="6" t="s">
        <v>707</v>
      </c>
      <c r="C109" s="6" t="s">
        <v>708</v>
      </c>
      <c r="D109" s="7">
        <v>0</v>
      </c>
      <c r="E109" s="7">
        <v>0</v>
      </c>
      <c r="F109" s="7">
        <v>0</v>
      </c>
      <c r="G109" s="7">
        <v>0</v>
      </c>
    </row>
    <row r="110" spans="1:7" ht="15">
      <c r="A110" s="5" t="s">
        <v>475</v>
      </c>
      <c r="B110" s="6" t="s">
        <v>709</v>
      </c>
      <c r="C110" s="6" t="s">
        <v>710</v>
      </c>
      <c r="D110" s="7">
        <v>0</v>
      </c>
      <c r="E110" s="7">
        <v>0</v>
      </c>
      <c r="F110" s="7">
        <v>0</v>
      </c>
      <c r="G110" s="7">
        <v>0</v>
      </c>
    </row>
    <row r="111" spans="1:7" ht="15">
      <c r="A111" s="5" t="s">
        <v>475</v>
      </c>
      <c r="B111" s="6" t="s">
        <v>711</v>
      </c>
      <c r="C111" s="6" t="s">
        <v>712</v>
      </c>
      <c r="D111" s="7">
        <v>0</v>
      </c>
      <c r="E111" s="7">
        <v>0</v>
      </c>
      <c r="F111" s="7">
        <v>0</v>
      </c>
      <c r="G111" s="7">
        <v>0</v>
      </c>
    </row>
    <row r="112" spans="1:7" ht="15">
      <c r="A112" s="5" t="s">
        <v>713</v>
      </c>
      <c r="B112" s="6" t="s">
        <v>714</v>
      </c>
      <c r="C112" s="6" t="s">
        <v>715</v>
      </c>
      <c r="D112" s="7">
        <v>0</v>
      </c>
      <c r="E112" s="7">
        <v>0</v>
      </c>
      <c r="F112" s="7">
        <v>0</v>
      </c>
      <c r="G112" s="7">
        <v>0</v>
      </c>
    </row>
    <row r="113" spans="1:7" ht="15">
      <c r="A113" s="5" t="s">
        <v>475</v>
      </c>
      <c r="B113" s="6" t="s">
        <v>716</v>
      </c>
      <c r="C113" s="6" t="s">
        <v>717</v>
      </c>
      <c r="D113" s="7">
        <v>0</v>
      </c>
      <c r="E113" s="7">
        <v>0</v>
      </c>
      <c r="F113" s="7">
        <v>0</v>
      </c>
      <c r="G113" s="7">
        <v>0</v>
      </c>
    </row>
    <row r="114" spans="1:7" ht="15">
      <c r="A114" s="5" t="s">
        <v>475</v>
      </c>
      <c r="B114" s="6" t="s">
        <v>718</v>
      </c>
      <c r="C114" s="6" t="s">
        <v>719</v>
      </c>
      <c r="D114" s="7">
        <v>0</v>
      </c>
      <c r="E114" s="7">
        <v>0</v>
      </c>
      <c r="F114" s="7">
        <v>0</v>
      </c>
      <c r="G114" s="7">
        <v>0</v>
      </c>
    </row>
    <row r="115" spans="1:7" ht="15">
      <c r="A115" s="5" t="s">
        <v>475</v>
      </c>
      <c r="B115" s="6" t="s">
        <v>720</v>
      </c>
      <c r="C115" s="6" t="s">
        <v>721</v>
      </c>
      <c r="D115" s="7">
        <v>0</v>
      </c>
      <c r="E115" s="7">
        <v>0</v>
      </c>
      <c r="F115" s="7">
        <v>0</v>
      </c>
      <c r="G115" s="7">
        <v>0</v>
      </c>
    </row>
    <row r="116" spans="1:7" ht="15">
      <c r="A116" s="5" t="s">
        <v>722</v>
      </c>
      <c r="B116" s="6" t="s">
        <v>723</v>
      </c>
      <c r="C116" s="6" t="s">
        <v>724</v>
      </c>
      <c r="D116" s="7">
        <v>0</v>
      </c>
      <c r="E116" s="7">
        <v>0</v>
      </c>
      <c r="F116" s="7">
        <v>0</v>
      </c>
      <c r="G116" s="7">
        <v>0</v>
      </c>
    </row>
    <row r="117" spans="1:7" ht="15">
      <c r="A117" s="5" t="s">
        <v>725</v>
      </c>
      <c r="B117" s="6" t="s">
        <v>726</v>
      </c>
      <c r="C117" s="6" t="s">
        <v>727</v>
      </c>
      <c r="D117" s="7">
        <v>0</v>
      </c>
      <c r="E117" s="7">
        <v>0</v>
      </c>
      <c r="F117" s="7">
        <v>0</v>
      </c>
      <c r="G117" s="7">
        <v>0</v>
      </c>
    </row>
    <row r="118" spans="1:7" ht="15">
      <c r="A118" s="5" t="s">
        <v>475</v>
      </c>
      <c r="B118" s="6" t="s">
        <v>728</v>
      </c>
      <c r="C118" s="6" t="s">
        <v>729</v>
      </c>
      <c r="D118" s="7">
        <v>0</v>
      </c>
      <c r="E118" s="7">
        <v>0</v>
      </c>
      <c r="F118" s="7">
        <v>0</v>
      </c>
      <c r="G118" s="7">
        <v>0</v>
      </c>
    </row>
    <row r="119" spans="1:7" ht="15">
      <c r="A119" s="5" t="s">
        <v>475</v>
      </c>
      <c r="B119" s="6" t="s">
        <v>730</v>
      </c>
      <c r="C119" s="6" t="s">
        <v>731</v>
      </c>
      <c r="D119" s="7">
        <v>0</v>
      </c>
      <c r="E119" s="7">
        <v>0</v>
      </c>
      <c r="F119" s="7">
        <v>0</v>
      </c>
      <c r="G119" s="7">
        <v>0</v>
      </c>
    </row>
    <row r="120" spans="1:7" ht="15">
      <c r="A120" s="5" t="s">
        <v>475</v>
      </c>
      <c r="B120" s="6" t="s">
        <v>732</v>
      </c>
      <c r="C120" s="6" t="s">
        <v>733</v>
      </c>
      <c r="D120" s="7">
        <v>0</v>
      </c>
      <c r="E120" s="7">
        <v>0</v>
      </c>
      <c r="F120" s="7">
        <v>0</v>
      </c>
      <c r="G120" s="7">
        <v>0</v>
      </c>
    </row>
    <row r="121" spans="1:7" ht="15">
      <c r="A121" s="5" t="s">
        <v>475</v>
      </c>
      <c r="B121" s="6" t="s">
        <v>734</v>
      </c>
      <c r="C121" s="6" t="s">
        <v>735</v>
      </c>
      <c r="D121" s="7">
        <v>0</v>
      </c>
      <c r="E121" s="7">
        <v>0</v>
      </c>
      <c r="F121" s="7">
        <v>0</v>
      </c>
      <c r="G121" s="7">
        <v>0</v>
      </c>
    </row>
    <row r="122" spans="1:7" ht="15">
      <c r="A122" s="5" t="s">
        <v>475</v>
      </c>
      <c r="B122" s="6" t="s">
        <v>736</v>
      </c>
      <c r="C122" s="6" t="s">
        <v>737</v>
      </c>
      <c r="D122" s="7">
        <v>0</v>
      </c>
      <c r="E122" s="7">
        <v>0</v>
      </c>
      <c r="F122" s="7">
        <v>0</v>
      </c>
      <c r="G122" s="7">
        <v>0</v>
      </c>
    </row>
    <row r="123" spans="1:7" ht="15">
      <c r="A123" s="5" t="s">
        <v>475</v>
      </c>
      <c r="B123" s="6" t="s">
        <v>738</v>
      </c>
      <c r="C123" s="6" t="s">
        <v>739</v>
      </c>
      <c r="D123" s="7">
        <v>0</v>
      </c>
      <c r="E123" s="7">
        <v>0</v>
      </c>
      <c r="F123" s="7">
        <v>0</v>
      </c>
      <c r="G123" s="7">
        <v>0</v>
      </c>
    </row>
    <row r="124" spans="1:7" ht="15">
      <c r="A124" s="5" t="s">
        <v>740</v>
      </c>
      <c r="B124" s="6" t="s">
        <v>741</v>
      </c>
      <c r="C124" s="6" t="s">
        <v>742</v>
      </c>
      <c r="D124" s="7">
        <v>0</v>
      </c>
      <c r="E124" s="7">
        <v>0</v>
      </c>
      <c r="F124" s="7">
        <v>0</v>
      </c>
      <c r="G124" s="7">
        <v>0</v>
      </c>
    </row>
    <row r="125" spans="1:7" ht="15">
      <c r="A125" s="5" t="s">
        <v>743</v>
      </c>
      <c r="B125" s="6" t="s">
        <v>744</v>
      </c>
      <c r="C125" s="6" t="s">
        <v>745</v>
      </c>
      <c r="D125" s="7">
        <v>0</v>
      </c>
      <c r="E125" s="7">
        <v>0</v>
      </c>
      <c r="F125" s="7">
        <v>0</v>
      </c>
      <c r="G125" s="7">
        <v>0</v>
      </c>
    </row>
    <row r="126" spans="1:7" ht="15">
      <c r="A126" s="5" t="s">
        <v>475</v>
      </c>
      <c r="B126" s="6" t="s">
        <v>746</v>
      </c>
      <c r="C126" s="6" t="s">
        <v>747</v>
      </c>
      <c r="D126" s="7">
        <v>0</v>
      </c>
      <c r="E126" s="7">
        <v>0</v>
      </c>
      <c r="F126" s="7">
        <v>0</v>
      </c>
      <c r="G126" s="7">
        <v>0</v>
      </c>
    </row>
    <row r="127" spans="1:7" ht="15">
      <c r="A127" s="5" t="s">
        <v>475</v>
      </c>
      <c r="B127" s="6" t="s">
        <v>748</v>
      </c>
      <c r="C127" s="6" t="s">
        <v>749</v>
      </c>
      <c r="D127" s="7">
        <v>0</v>
      </c>
      <c r="E127" s="7">
        <v>0</v>
      </c>
      <c r="F127" s="7">
        <v>0</v>
      </c>
      <c r="G127" s="7">
        <v>0</v>
      </c>
    </row>
    <row r="128" spans="1:7" ht="15">
      <c r="A128" s="5" t="s">
        <v>475</v>
      </c>
      <c r="B128" s="6" t="s">
        <v>750</v>
      </c>
      <c r="C128" s="6" t="s">
        <v>751</v>
      </c>
      <c r="D128" s="7">
        <v>0</v>
      </c>
      <c r="E128" s="7">
        <v>0</v>
      </c>
      <c r="F128" s="7">
        <v>0</v>
      </c>
      <c r="G128" s="7">
        <v>0</v>
      </c>
    </row>
    <row r="129" spans="1:7" ht="15">
      <c r="A129" s="5" t="s">
        <v>475</v>
      </c>
      <c r="B129" s="6" t="s">
        <v>752</v>
      </c>
      <c r="C129" s="6" t="s">
        <v>753</v>
      </c>
      <c r="D129" s="7">
        <v>0</v>
      </c>
      <c r="E129" s="7">
        <v>0</v>
      </c>
      <c r="F129" s="7">
        <v>0</v>
      </c>
      <c r="G129" s="7">
        <v>0</v>
      </c>
    </row>
    <row r="130" spans="1:7" ht="15">
      <c r="A130" s="5" t="s">
        <v>475</v>
      </c>
      <c r="B130" s="6" t="s">
        <v>754</v>
      </c>
      <c r="C130" s="6" t="s">
        <v>755</v>
      </c>
      <c r="D130" s="7">
        <v>0</v>
      </c>
      <c r="E130" s="7">
        <v>0</v>
      </c>
      <c r="F130" s="7">
        <v>0</v>
      </c>
      <c r="G130" s="7">
        <v>0</v>
      </c>
    </row>
    <row r="131" spans="1:7" ht="15">
      <c r="A131" s="5" t="s">
        <v>475</v>
      </c>
      <c r="B131" s="6" t="s">
        <v>756</v>
      </c>
      <c r="C131" s="6" t="s">
        <v>757</v>
      </c>
      <c r="D131" s="7">
        <v>0</v>
      </c>
      <c r="E131" s="7">
        <v>0</v>
      </c>
      <c r="F131" s="7">
        <v>0</v>
      </c>
      <c r="G131" s="7">
        <v>0</v>
      </c>
    </row>
    <row r="132" spans="1:7" ht="15">
      <c r="A132" s="5" t="s">
        <v>758</v>
      </c>
      <c r="B132" s="6" t="s">
        <v>759</v>
      </c>
      <c r="C132" s="6" t="s">
        <v>760</v>
      </c>
      <c r="D132" s="7">
        <v>0</v>
      </c>
      <c r="E132" s="7">
        <v>0</v>
      </c>
      <c r="F132" s="7">
        <v>0</v>
      </c>
      <c r="G132" s="7">
        <v>0</v>
      </c>
    </row>
    <row r="133" spans="1:7" ht="15">
      <c r="A133" s="5" t="s">
        <v>475</v>
      </c>
      <c r="B133" s="6" t="s">
        <v>761</v>
      </c>
      <c r="C133" s="6" t="s">
        <v>762</v>
      </c>
      <c r="D133" s="7">
        <v>0</v>
      </c>
      <c r="E133" s="7">
        <v>0</v>
      </c>
      <c r="F133" s="7">
        <v>0</v>
      </c>
      <c r="G133" s="7">
        <v>0</v>
      </c>
    </row>
    <row r="134" spans="1:7" ht="15">
      <c r="A134" s="5" t="s">
        <v>475</v>
      </c>
      <c r="B134" s="6" t="s">
        <v>763</v>
      </c>
      <c r="C134" s="6" t="s">
        <v>764</v>
      </c>
      <c r="D134" s="7">
        <v>0</v>
      </c>
      <c r="E134" s="7">
        <v>0</v>
      </c>
      <c r="F134" s="7">
        <v>0</v>
      </c>
      <c r="G134" s="7">
        <v>0</v>
      </c>
    </row>
    <row r="135" spans="1:7" ht="15">
      <c r="A135" s="5" t="s">
        <v>475</v>
      </c>
      <c r="B135" s="6" t="s">
        <v>765</v>
      </c>
      <c r="C135" s="6" t="s">
        <v>766</v>
      </c>
      <c r="D135" s="7">
        <v>0</v>
      </c>
      <c r="E135" s="7">
        <v>0</v>
      </c>
      <c r="F135" s="7">
        <v>0</v>
      </c>
      <c r="G135" s="7">
        <v>0</v>
      </c>
    </row>
    <row r="136" spans="1:7" ht="15">
      <c r="A136" s="5" t="s">
        <v>767</v>
      </c>
      <c r="B136" s="6" t="s">
        <v>768</v>
      </c>
      <c r="C136" s="6" t="s">
        <v>769</v>
      </c>
      <c r="D136" s="7">
        <v>0</v>
      </c>
      <c r="E136" s="7">
        <v>0</v>
      </c>
      <c r="F136" s="7">
        <v>0</v>
      </c>
      <c r="G136" s="7">
        <v>0</v>
      </c>
    </row>
    <row r="137" spans="1:7" ht="15">
      <c r="A137" s="5" t="s">
        <v>770</v>
      </c>
      <c r="B137" s="6" t="s">
        <v>771</v>
      </c>
      <c r="C137" s="6" t="s">
        <v>772</v>
      </c>
      <c r="D137" s="7">
        <v>0</v>
      </c>
      <c r="E137" s="7">
        <v>0</v>
      </c>
      <c r="F137" s="7">
        <v>0</v>
      </c>
      <c r="G137" s="7">
        <v>0</v>
      </c>
    </row>
    <row r="138" spans="1:7" ht="15">
      <c r="A138" s="5" t="s">
        <v>773</v>
      </c>
      <c r="B138" s="6" t="s">
        <v>774</v>
      </c>
      <c r="C138" s="6" t="s">
        <v>775</v>
      </c>
      <c r="D138" s="7">
        <v>0</v>
      </c>
      <c r="E138" s="7">
        <v>0</v>
      </c>
      <c r="F138" s="7">
        <v>0</v>
      </c>
      <c r="G138" s="7">
        <v>0</v>
      </c>
    </row>
    <row r="139" spans="1:7" ht="102.75">
      <c r="A139" s="5" t="s">
        <v>776</v>
      </c>
      <c r="B139" s="6" t="s">
        <v>777</v>
      </c>
      <c r="C139" s="6" t="s">
        <v>778</v>
      </c>
      <c r="D139" s="7">
        <v>0</v>
      </c>
      <c r="E139" s="7">
        <v>0</v>
      </c>
      <c r="F139" s="7">
        <v>0</v>
      </c>
      <c r="G139" s="7">
        <v>0</v>
      </c>
    </row>
    <row r="140" spans="1:7" ht="77.25">
      <c r="A140" s="5" t="s">
        <v>779</v>
      </c>
      <c r="B140" s="6" t="s">
        <v>475</v>
      </c>
      <c r="C140" s="6" t="s">
        <v>780</v>
      </c>
      <c r="D140" s="7">
        <v>58720159</v>
      </c>
      <c r="E140" s="7">
        <v>2496834</v>
      </c>
      <c r="F140" s="6" t="s">
        <v>26</v>
      </c>
      <c r="G140" s="6" t="s">
        <v>26</v>
      </c>
    </row>
    <row r="141" spans="1:7" ht="15">
      <c r="A141" s="5" t="s">
        <v>102</v>
      </c>
      <c r="B141" s="6" t="s">
        <v>127</v>
      </c>
      <c r="C141" s="6" t="s">
        <v>781</v>
      </c>
      <c r="D141" s="7">
        <v>117440318</v>
      </c>
      <c r="E141" s="7">
        <v>4993668</v>
      </c>
      <c r="F141" s="7">
        <v>2977</v>
      </c>
      <c r="G141" s="7">
        <v>0</v>
      </c>
    </row>
    <row r="142" s="1" customFormat="1" ht="15">
      <c r="A142" s="2"/>
    </row>
    <row r="143" ht="15">
      <c r="D143" s="31"/>
    </row>
    <row r="146" spans="1:3" ht="15">
      <c r="A146" s="2"/>
      <c r="B146" s="1"/>
      <c r="C146" s="1"/>
    </row>
    <row r="147" spans="1:3" ht="15">
      <c r="A147" s="2"/>
      <c r="B147" s="1"/>
      <c r="C147" s="1"/>
    </row>
    <row r="148" spans="1:3" ht="15">
      <c r="A148" s="2"/>
      <c r="B148" s="1"/>
      <c r="C148" s="1"/>
    </row>
    <row r="149" spans="1:3" ht="15">
      <c r="A149" s="2"/>
      <c r="B149" s="1"/>
      <c r="C149" s="1"/>
    </row>
    <row r="150" spans="1:3" ht="15">
      <c r="A150" s="2"/>
      <c r="B150" s="1"/>
      <c r="C150" s="1"/>
    </row>
    <row r="153" spans="1:3" ht="15">
      <c r="A153" s="8"/>
      <c r="B153" s="8"/>
      <c r="C153" s="8"/>
    </row>
    <row r="155" spans="1:3" ht="15">
      <c r="A155" s="8"/>
      <c r="B155" s="8"/>
      <c r="C155" s="8"/>
    </row>
  </sheetData>
  <sheetProtection/>
  <printOptions/>
  <pageMargins left="0.7" right="0.19" top="0.24" bottom="0.1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2200-00-223</cp:lastModifiedBy>
  <cp:lastPrinted>2020-11-30T01:47:32Z</cp:lastPrinted>
  <dcterms:created xsi:type="dcterms:W3CDTF">2020-11-26T09:33:03Z</dcterms:created>
  <dcterms:modified xsi:type="dcterms:W3CDTF">2020-11-30T07:57:38Z</dcterms:modified>
  <cp:category/>
  <cp:version/>
  <cp:contentType/>
  <cp:contentStatus/>
</cp:coreProperties>
</file>